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 activeTab="1"/>
  </bookViews>
  <sheets>
    <sheet name="382-р" sheetId="1" r:id="rId1"/>
    <sheet name="муниципальная ДК " sheetId="2" r:id="rId2"/>
  </sheets>
  <definedNames>
    <definedName name="_xlnm.Print_Area" localSheetId="1">'муниципальная ДК '!$A$1:$H$180</definedName>
  </definedNames>
  <calcPr calcId="125725"/>
</workbook>
</file>

<file path=xl/calcChain.xml><?xml version="1.0" encoding="utf-8"?>
<calcChain xmlns="http://schemas.openxmlformats.org/spreadsheetml/2006/main">
  <c r="H20" i="1"/>
  <c r="E143" i="2" l="1"/>
</calcChain>
</file>

<file path=xl/sharedStrings.xml><?xml version="1.0" encoding="utf-8"?>
<sst xmlns="http://schemas.openxmlformats.org/spreadsheetml/2006/main" count="1421" uniqueCount="803">
  <si>
    <t>№ п/п</t>
  </si>
  <si>
    <t>Наименование показателя, единицы измерения</t>
  </si>
  <si>
    <t>Наименование  мероприятия (согласно распоряжения № 382-р от 27 декабря 2021 г.)</t>
  </si>
  <si>
    <t xml:space="preserve">Срок исполнения </t>
  </si>
  <si>
    <t>Статус достижения (достигнут, недостигнут)</t>
  </si>
  <si>
    <t xml:space="preserve">Причины недостижения </t>
  </si>
  <si>
    <t>Целевые значения 
(план на 2022 год)</t>
  </si>
  <si>
    <t xml:space="preserve">Достигнутое значение в отчетном периоде  2022 года
 (за 1 квартал 2022 года) </t>
  </si>
  <si>
    <t xml:space="preserve">Информация о реализации мероприятий муниципальной "дорожной карты" по содействию развитию конкуренции за 1 квартал 2022 года </t>
  </si>
  <si>
    <t>Наименование  мероприятия (указать реквизиты правового акта МО)</t>
  </si>
  <si>
    <t xml:space="preserve">Информация о реализации мероприятий "дорожной карты" по содействию развитию конкуренции в Краснодарском крае за 1 квартал 2022 года </t>
  </si>
  <si>
    <t>(Новокубанский район)</t>
  </si>
  <si>
    <t xml:space="preserve">(Новокубанский район) </t>
  </si>
  <si>
    <t xml:space="preserve">Реализация мер, направленных на финансовое обеспечение получения дошкольного образования в частных дошкольных образовательных организациях </t>
  </si>
  <si>
    <t>Разработка мероприятий по созданию новых мест в негосударственных организациях, предоставляющих услуги дошкольного образования, а также мест в группах кратковременного пребывания детей</t>
  </si>
  <si>
    <t xml:space="preserve">Оказание методической и консультативной помощи частным образовательным организациям, в том числе физическим лицам, по вопросам организации образовательной деятельности </t>
  </si>
  <si>
    <t xml:space="preserve">Развитие сети частных организаций и индиви-дуальных предпринимателей, осуществляющих образовательную дея-тельность </t>
  </si>
  <si>
    <t xml:space="preserve">доля обучающихся дошкольного возраста в частных образовательных организациях,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реализующих основные общеобразовательные программы – образовательные программы дошкольного образования, процентов </t>
  </si>
  <si>
    <t>количество организаций частной формы собственности, индивидуальных предпринимателей, реализующих основные общеобразовательные программы – образовательные программы дошкольного образования, единиц</t>
  </si>
  <si>
    <t>2022-2025</t>
  </si>
  <si>
    <t>Реализация мер, направленных на финансовое обеспечение получения общего образования в частных общеобразовательных организациях</t>
  </si>
  <si>
    <t>Разработка мероприятий по созданию новых мест в негосударственных организациях, предоставляющих услуги общего образования</t>
  </si>
  <si>
    <t>Развитие сети частных организаций и индиви-дуальных предпринимате-лей, осуществляющих образовательную дея-тельность</t>
  </si>
  <si>
    <t>доля обучаю-щихся в частных образовательных организациях, реализующих основные обще-образовательные программы – образовательные программы начального общего, основного общего, средне-го общего обра-зования, в об-щем числе обу-чающихся в об-разовательных организациях, реализующих основные обще-образовательные программы – образовательные программы начального общего, основного общего, средне-го общего обра-зования, процентов</t>
  </si>
  <si>
    <t>количество ор-ганизаций част-ной формы соб-ствен-ности, реализующих основные обще-образовательные программы – образовательные программы начального общего, основного общего, средне-го общего обра-зования, единиц</t>
  </si>
  <si>
    <t>1.1.</t>
  </si>
  <si>
    <t>1.2.</t>
  </si>
  <si>
    <t>1.3.</t>
  </si>
  <si>
    <t>1.4.</t>
  </si>
  <si>
    <t>2.1.</t>
  </si>
  <si>
    <t>2.2.</t>
  </si>
  <si>
    <t>2.3.</t>
  </si>
  <si>
    <t>2.4.</t>
  </si>
  <si>
    <t>Предоставление услуг среднего профессио-нального образования в частных профессио-нальных образователь-ных организациях, реа-лизующих программы среднего профессио-нального образования</t>
  </si>
  <si>
    <t>доля обучаю-щихся в частных образовательных организациях, реализующих основные про-фессиональные образовательные программы – образовательные программы среднего про-фессионального образования, в общем числе обучающихся в образовательных организациях, реализующих основные про-фессиональные образовательные программы – образовательные программы среднего про-фессионального образования, процентов</t>
  </si>
  <si>
    <t xml:space="preserve">Оказание методической и консультативной по-мощи частным профес-сиональным образова-тельным организациям, реализующим программы среднего профессионального образования, по вопросам организации образовательной деятельности </t>
  </si>
  <si>
    <t xml:space="preserve">Проведение ежегодного публичного конкурса по распределению кон-трольных цифр приема на обучение по имею-щим государственную
аккредитацию програм-мам среднего профес-сионального образова-ния за счет средств краевого бюджета
</t>
  </si>
  <si>
    <t>количество ор-ганизаций част-ной формы соб-ственности, реализующих основные профессиональ-ные об-разовательные программы – образовательные программы среднего про-фессионального образования, принявших уча-стие в публич-ном конкурсе, единиц</t>
  </si>
  <si>
    <t>количество ор-ганизаций част-ной формы соб-ственности, реализующих основные профес-сиональные об-разовательные программы – образовательные программы среднего про-фессионального образования, единиц</t>
  </si>
  <si>
    <t>3.1.</t>
  </si>
  <si>
    <t>3.2.</t>
  </si>
  <si>
    <t>3.3.</t>
  </si>
  <si>
    <t xml:space="preserve">Оказание методической и консультативной по-мощи частным органи-зациям по вопросам организации дополнительного образования детей </t>
  </si>
  <si>
    <t xml:space="preserve">Информирование по-требителей о возможностях получения допол-нительного образования за счет ведения навигатора     по дополнительным общеобразовательным программам в ин-формационно-телекоммуникационной сети «Интернет» </t>
  </si>
  <si>
    <t xml:space="preserve">Мониторинг обеспече-ния органами местного самоуправления муни-ципальных образований Краснодарского края равного доступа образовательных организаций всех форм собственности и индивидуальных предпринимателей к участию в системе пер-сонифицированного финансирования дополнительного образования детей (за исключением финансирования дополнительного образования в детских школах ис-
кусств)
</t>
  </si>
  <si>
    <t xml:space="preserve">до 31
декабря
2023 г.
</t>
  </si>
  <si>
    <t>участие в систе-ме персонифи-цированного финансирования дополнительного образования детей образова-тельных органи-заций всех форм собственности и индивидуальных предпринимате-лей (за исключе-нием финанси-рования допол-нительного образования в детских школах искусств), наличие</t>
  </si>
  <si>
    <t xml:space="preserve">навигатор по 
дополнительным 
общеобразова-тельным про-граммам, нали-чие 
</t>
  </si>
  <si>
    <t>доля организа-ций частной формы собст-венности в сфере дополнительного образования детей, процентов</t>
  </si>
  <si>
    <t>-</t>
  </si>
  <si>
    <t xml:space="preserve">1. Рынок услуг дошкольного образования </t>
  </si>
  <si>
    <t>2. Рынок услуг общего образования</t>
  </si>
  <si>
    <t xml:space="preserve">3. Рынок услуг среднего профессионального образования </t>
  </si>
  <si>
    <t xml:space="preserve">4. Рынок услуг дополнительного образования детей </t>
  </si>
  <si>
    <t>4.1.</t>
  </si>
  <si>
    <t>4.2.</t>
  </si>
  <si>
    <t>4.3.</t>
  </si>
  <si>
    <t>5. Рынок услуг детского отдыха и оздоровления</t>
  </si>
  <si>
    <t xml:space="preserve">Поддержка и повышение заинтересованности организаций частной формы собственности в оказании услуг отдыха и оздоровления детей, включая предоставление налоговых льгот  </t>
  </si>
  <si>
    <t>доля организа-ций отдыха и оздоровления детей частной формы собст-венности, про-центов</t>
  </si>
  <si>
    <t xml:space="preserve">Ведение реестра организаций отдыха детей и их оздоровления, и разме-щение его в открытом доступе </t>
  </si>
  <si>
    <t>размещение ин-формации на официальном сайте министер-ства труда и со-циального развития Краснодарского края, наличие</t>
  </si>
  <si>
    <t>6. Рынок медицинских услуг</t>
  </si>
  <si>
    <t xml:space="preserve">Информирование о возможности и порядке участия негосударст-венных медицинских организаций в реализа-ции ТП ОМС.
Увеличение числа ме-дицинских организаций частной системы здра-воохранения, участ-вующих в реализации ТП ОМС
</t>
  </si>
  <si>
    <t>Упрощение процедуры подачи заявок на полу-чение лицензий на осу-ществление медицин-ской деятельности через региональный портал государственных и му-ниципальных услуг Краснодарского края (далее – портал госуслуг КК) путем развития функции единого личного кабинета пользователя</t>
  </si>
  <si>
    <t>доля медицин-ских организа-ций частной системы здраво-охранения, уча-ствующих в реализации ТП ОМС, процен-тов;</t>
  </si>
  <si>
    <t xml:space="preserve">доля организа-ций частной формы собст-венности составляет не менее 10 процентов, </t>
  </si>
  <si>
    <t xml:space="preserve">в том числе доля субъектов малого и среднего предпринима-тельства – не менее 80 про-центов  </t>
  </si>
  <si>
    <t>5.1.</t>
  </si>
  <si>
    <t>5.2.</t>
  </si>
  <si>
    <t>6.1.</t>
  </si>
  <si>
    <t>6.2.</t>
  </si>
  <si>
    <t>7. Рынок услуг розничной торговли лекарственными препаратами, медицинскими изделиями и сопутствующими товарами</t>
  </si>
  <si>
    <t>Упрощение процедуры подачи заявок на полу-чение лицензий на осу-ществление фармацев-тической деятельности через портал госуслуг КК путем развития функции единого лич-ного кабинета пользователя</t>
  </si>
  <si>
    <t>Информирование по вопросам лицензирования фармацевтической деятельности</t>
  </si>
  <si>
    <t>Реорганизация унитарных предприятий, осуществляющих торговлю лекарственными препаратами, медицинскими изделиями и сопутствующими товарами</t>
  </si>
  <si>
    <t>Разработка мероприятий, направленных на стимулирование развития розничной торговли лекарственными препаратами, медицинскими изделиями и сопутствующими товарами в отдаленных, труднодоступных и малочисленных населенных пунктах</t>
  </si>
  <si>
    <t>доля организа-ций частной формы собственности на рынке розничной тор-говли лекарст-венными препа-ратами, меди-цинскими изде-лиями и сопутст-вующими това-рами, процентов</t>
  </si>
  <si>
    <t>7.1.</t>
  </si>
  <si>
    <t>7.2.</t>
  </si>
  <si>
    <t>7.3.</t>
  </si>
  <si>
    <t>7.4.</t>
  </si>
  <si>
    <t>8. Рынок социальных услуг</t>
  </si>
  <si>
    <t>Поддержка и повышение заинтересованности организаций частной формы собственности в оказании услуг в сфере социального обслуживания населения, в том числе в качестве негосударственных поставщиков социальных услуг</t>
  </si>
  <si>
    <t>Ведение реестра поставщиков социальных услуг Краснодарского края</t>
  </si>
  <si>
    <t xml:space="preserve">Размещение информации о реестре поставщиков социальных услуг Краснодарского края на интерактивном портале социальной защиты населения МТ и СР КК </t>
  </si>
  <si>
    <t>доля негосударственных организаций социального обслуживания, предоставляющих социальные услуги, процентов</t>
  </si>
  <si>
    <t>размещение информации на официальном сайте МТ и СР КК, наличие</t>
  </si>
  <si>
    <t>размещение информации о реестре поставщиков социальных услуг Краснодарского края на интерактивном портале социальной защиты населения МТ и СР КК, наличие</t>
  </si>
  <si>
    <t>2022 – 2025</t>
  </si>
  <si>
    <t>9. Рынок ритуальных услуг</t>
  </si>
  <si>
    <t xml:space="preserve">Поддержка и повышение заинтересованности организаций частной формы собственности в оказании услуг на рынке ритуальных услуг  </t>
  </si>
  <si>
    <t>Информирование о порядке предоставления ритуальных услуг и стоимости услуг, предоставляемых согласно гарантированному перечню услуг по погребению</t>
  </si>
  <si>
    <t>Организация оказания услуг по организации похорон по принципу «одного окна» на основе конкуренции с предоставлением лицам, ответственным за захоронения, полной информации об указанных хо-зяйствующих субъектах, содержащейся в таких реестрах</t>
  </si>
  <si>
    <t>доля организаций частной формы собственности в сфере ритуальных услуг, процентов</t>
  </si>
  <si>
    <t xml:space="preserve">информация на официальном сайте муниципального образования, наличие </t>
  </si>
  <si>
    <t xml:space="preserve">доля количества существующих кладбищ, в отношении которых созданы и размещены реестры кладбищ и мест захоронений на них, на региональном портале государственных и муниципальных услуг, процентов </t>
  </si>
  <si>
    <t xml:space="preserve">оказание услуг по организации похорон по принципу «одного окна», наличие </t>
  </si>
  <si>
    <t xml:space="preserve">до 31 
декабря 
2025 г.
</t>
  </si>
  <si>
    <t>8.1.</t>
  </si>
  <si>
    <t>8.2.</t>
  </si>
  <si>
    <t>8.3.</t>
  </si>
  <si>
    <t>9.1.</t>
  </si>
  <si>
    <t>9.2.</t>
  </si>
  <si>
    <t>9.3.</t>
  </si>
  <si>
    <t>9.4.</t>
  </si>
  <si>
    <t>10. Рынок теплоснабжения (производство тепловой энергии)</t>
  </si>
  <si>
    <t>Заключение концесси-онных соглашений, предусматривающих передачу муниципального имущества муниципальных предприятий кон-цессионерам в целях его модернизации, улучшения характеристик и эксплуатационных свойств</t>
  </si>
  <si>
    <t xml:space="preserve">доля организаций частной формы собственности в сфере теплоснабжения (производства тепловой энергии), процентов  </t>
  </si>
  <si>
    <t>уровень потерь тепловой энергии при отпуске тепловой энергии, процентов</t>
  </si>
  <si>
    <t xml:space="preserve">11. Рынок услуг по сбору и транспортированию твердых коммунальных отходов </t>
  </si>
  <si>
    <t xml:space="preserve">Привлечение на конкурсной основе региональных операторов по обращению с ТКО </t>
  </si>
  <si>
    <t>Проведение информационной работы (круглых столов, вебинаров, консультаций) с действующими региональными операторами</t>
  </si>
  <si>
    <t>до 31 декабря 2025 г.</t>
  </si>
  <si>
    <t xml:space="preserve">доля организа-ций частной формы собственности в сфере обращения с ТКО, процентов;
увеличение до 
30 процентов объема ТКО, транспортируе-мых организа-циями частной формы собственности (негосу-дарственными и немуниципаль-ными организа-циями) и не аф-филированными с региональным оператором по обращению с ТКО 
</t>
  </si>
  <si>
    <t>10.1.</t>
  </si>
  <si>
    <t>11.1.</t>
  </si>
  <si>
    <t>11.2.</t>
  </si>
  <si>
    <t>12. Рынок выполнения работ по благоустройству городской среды</t>
  </si>
  <si>
    <t>Привлечение на конкурсной основе подрядных организаций для проведения работ по благоустройству территорий</t>
  </si>
  <si>
    <t>Принятие решения о приватизации неэффективных муниципальных предприятий, осуществляющих деятельность на рынке благоустройства городской среды</t>
  </si>
  <si>
    <t>доля организаций частной формы собственности в сфере выполнения работ по благоустройству городской среды, процентов</t>
  </si>
  <si>
    <t>доля муниципальных предприятий, осуществляющих деятельность на рынке благоустройства городской среды, процентов</t>
  </si>
  <si>
    <t xml:space="preserve">13. Рынок выполнения работ по содержанию и текущему ремонту общего имущества собственников помещений 
в многоквартирном доме
</t>
  </si>
  <si>
    <t xml:space="preserve">Проведение открытых конкурсов по отбору управляющих организаций для управления МКД  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</si>
  <si>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процентов</t>
  </si>
  <si>
    <t>Размещение в установ-ленном порядке изве-щения о проведении открытого конкурса по отбору управляющей организации на офици-альном сайте в сети «Интернет» в течение двадцати дней со дня выдачи разрешения на ввод в эксплуатацию многоквартирного дома</t>
  </si>
  <si>
    <t xml:space="preserve">Обеспечение безопас-ных, комфортных условий проживания граждан в многоквартирных домах </t>
  </si>
  <si>
    <t xml:space="preserve">количество об-ращений граж-дан, единиц;
</t>
  </si>
  <si>
    <t>количество про-филактических мероприятий, единиц</t>
  </si>
  <si>
    <t>12.1.</t>
  </si>
  <si>
    <t>12.2.</t>
  </si>
  <si>
    <t>13.1.</t>
  </si>
  <si>
    <t>13.2.</t>
  </si>
  <si>
    <t>13.3.</t>
  </si>
  <si>
    <t xml:space="preserve">14. Рынок поставки сжиженного газа в баллонах </t>
  </si>
  <si>
    <t>Ежегодный анализ дан-ных об объемах потребления сжиженного газа населением и о реализации сжиженного газа населению газораспре-делительной организа-цией, уполномоченной на поставку сжиженного газа</t>
  </si>
  <si>
    <t>доля организаций частной формы собственности в сфере поставки сжиженного газа в баллонах, процентов</t>
  </si>
  <si>
    <t>14.1.</t>
  </si>
  <si>
    <t>15. Рынок оказания услуг по перевозке пассажиров автомобильным транспортом по муниципальным маршрутам регулярных перевозок</t>
  </si>
  <si>
    <t xml:space="preserve">Размещение информа-ции о критериях кон-курсного отбора пере-возчиков в открытом доступе в сети «Интер-нет» с целью обеспече-ния максимальной дос-тупности информации и прозрачности условий работы на рынке пассажирских перевозок наземным транспортом;
мониторинг пассажиропотока и потребностей региона в корректировке существующей мар-шрутной сети и её оп-тимизация;  
разработка документа планирования регуляр-ных перевозок с учетом полученной информации по результатам мо-ниторинга
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</si>
  <si>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процентов</t>
  </si>
  <si>
    <t xml:space="preserve">Информационное взаи-модействие с заинтере-сованными организа-циями и уполномочен-ными контрольно-надзорными органами в сфере перевозок пассажиров автомобильным транспортом по муни-ципальным маршрутам
регулярных перевозок 
</t>
  </si>
  <si>
    <t xml:space="preserve">Разработка документов в целях модернизации процесса организации пассажирских перевозок на территории Красно-дарского края </t>
  </si>
  <si>
    <t xml:space="preserve">проведение мероприятий, представление информации в уполномоченный орган, наличие </t>
  </si>
  <si>
    <t xml:space="preserve">формирование условий для поэтапного перехода пассажирских перевозок по регулируемым тарифам в отдельных муниципальных образованиях Краснодарского края, наличие </t>
  </si>
  <si>
    <t>до 31 декабря 2022 г.</t>
  </si>
  <si>
    <t>15.1.</t>
  </si>
  <si>
    <t>15.2.</t>
  </si>
  <si>
    <t>15.3.</t>
  </si>
  <si>
    <t>16. Рынок оказания услуг по перевозке пассажиров автомобильным транспортом по межмуниципальным маршрутам регулярных перевозок</t>
  </si>
  <si>
    <t xml:space="preserve">Развитие рынка услуг по перевозке пассажиров автомобильным транспортом по межмуниципальным маршрутам регулярных перевозок </t>
  </si>
  <si>
    <t>Привлечение на рынок перевозчиков, осуществляющих обновление подвижного состава на предприятии</t>
  </si>
  <si>
    <t>16,1.</t>
  </si>
  <si>
    <t>16,2.</t>
  </si>
  <si>
    <t>16,3.</t>
  </si>
  <si>
    <t>доля услуг (работ) по перевозке пассажиров автомобильным транспортом по межмуниципальным маршрутам регулярных перевозок, оказанных (выполненных) организациями частной формы собственности, процентов</t>
  </si>
  <si>
    <t xml:space="preserve">Размещение информа-ции о критериях кон-курсного отбора пере-возчиков в открытом доступе в сети «Интер-нет» с целью обеспече-ния максимальной дос-тупности информации и прозрачности условий работы на рынке пассажирских перевозок наземным транспортом;
мониторинг пассажиропотока и потребностей региона в корректировке существующей мар-шрутной сети и её оп-тимизация;  
разработка документа планирования регуляр-ных перевозок с учетом полученной информации по результатам монито-ринга
</t>
  </si>
  <si>
    <t>17. Рынок оказания услуг по перевозке пассажиров и багажа легковым такси на территории Краснодарского края</t>
  </si>
  <si>
    <t>Повышение безопасности дорожного движения, улучшение качества транспортного обслуживания населения и недопущение создания условий для недобросовестной конкуренции</t>
  </si>
  <si>
    <t xml:space="preserve">Информационное взаимодействие с заинтересованными организациями и уполномоченными контрольно-надзорными органами в сфере легковых таксомоторных перевозок 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</si>
  <si>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Краснодарского края, процентов </t>
  </si>
  <si>
    <t>17.1.</t>
  </si>
  <si>
    <t>17.2.</t>
  </si>
  <si>
    <t>18. Рынок услуг связи, в том числе услуг по предоставлению широкополосного доступа к информационно-телекоммуникационной сети «Интернет»</t>
  </si>
  <si>
    <t>Создание условий для развития конкуренции на рынке услуг широкополосного доступа в информационно-телекоммуникационную сеть «Интернет»</t>
  </si>
  <si>
    <t>Создание условий для развития конкуренции на рынке услуг широкополосного доступа в ин-формационно-телекоммуникационную сеть «Интернет»</t>
  </si>
  <si>
    <t xml:space="preserve">увеличение ко-личества объек-тов государст-венной и муни-ципальной фор-мы собственно-сти, фактически используемых операторами связи для размещения и строительства сетей и со-оружений связи, процентов по отношению к показателям 
2018 года
</t>
  </si>
  <si>
    <t>доля организа-ций частной формы собственности в сфере оказания услуг по предоставлению широкопо-лосного доступа к информацион-но-телекоммуника-ционной сети «Интернет», процентов</t>
  </si>
  <si>
    <t xml:space="preserve">Проведение мероприя-тий по реорганизации (ликвидации) унитар-ных предприятий;  
проведение анализа деятельности предприятий, инвентаризация имущества, определение затрат на реорганизацию (лик-видацию), включение предприятий в про-грамму приватизации 
</t>
  </si>
  <si>
    <t>18.1.</t>
  </si>
  <si>
    <t xml:space="preserve">до 31
декабря 2025 г.
</t>
  </si>
  <si>
    <t xml:space="preserve">количество го-сударственных предприятий в сфере информа-ционных техно-логий, в том числе на рынках программного обеспечения, программно-аппаратных комплексов (разработка, поддержка, раз-витие, внедре-ние, предостав-ление доступа, обеспечение функционирова-ния), единиц  </t>
  </si>
  <si>
    <t>Достижение «цифровой зрелости» государственного управления</t>
  </si>
  <si>
    <t>18.2.</t>
  </si>
  <si>
    <t>18.3.</t>
  </si>
  <si>
    <t xml:space="preserve">до 31
декабря 2025 г
</t>
  </si>
  <si>
    <t xml:space="preserve">доля массовых социально зна-чимых государ-ственных и му-ниципальных услуг, доступ-ных в электрон-ном виде, пре-доставляемых с использованием Единого портала государственных и муниципальных услуг (функций), в общем количе-стве таких услуг, предоставляе-мых в электрон-ном виде, про-центов </t>
  </si>
  <si>
    <t>доля электрон-ного юридиче-ски значимого документообо-рота между ор-ганами исполнительной власти Краснодарского края, подведом-ственными им учреждениями, процентов</t>
  </si>
  <si>
    <t xml:space="preserve">19. Рынок жилищного строительства </t>
  </si>
  <si>
    <t>Обеспечение открытости и доступности при осуществлении государственных закупок на строительство объектов жилищного строительства</t>
  </si>
  <si>
    <t>Создание условий в сфере государственного регулирования деятельности для содействия развитию товарного рынка</t>
  </si>
  <si>
    <t>доля организаций частной формы собственности в объеме выполненных работ по виду экономической деятельности «Строительство» составляет не менее 91 процента, процентов</t>
  </si>
  <si>
    <t>объем ввода жилья на территории Краснодар-ского края,</t>
  </si>
  <si>
    <t>19.1.</t>
  </si>
  <si>
    <t>19.2.</t>
  </si>
  <si>
    <t>20.  Рынок строительства объектов капитального строительства, за исключением жилищного и дорожного строительства</t>
  </si>
  <si>
    <t>Обеспечение открытости и доступности при осуществлении государ-ственных закупок на строительство объектов капитального строительства</t>
  </si>
  <si>
    <t>20,1.</t>
  </si>
  <si>
    <t>20,2.</t>
  </si>
  <si>
    <t>Определение предприятий, учреждений, хозяйственных обществ с го-сударственным участием, осуществляющих деятельность сфере строительства;проведение мероприятий по приватизации предприятий, учреждений, хозяйственных обществ с государственным участием, осуществляющих деятельность сфере строительства</t>
  </si>
  <si>
    <t>20,3.</t>
  </si>
  <si>
    <t xml:space="preserve">до 31 
декабря 2025 г.
</t>
  </si>
  <si>
    <t>доля организа-ций частной формы собственности в сфере строительства объектов капи-тального строи-тельства, за ис-ключением жи-лищного и до-рожного строи-тельства, про-центов</t>
  </si>
  <si>
    <t>21. Рынок дорожной деятельности (за исключением проектирования)</t>
  </si>
  <si>
    <t>Проведение анализа состояния и развития конкурентной среды на рынке дорожной деятельности (за исключением проектирования), объемов дорожных работ, выполненных организациями частной формы собственности на автомобильных дорогах регионального значения</t>
  </si>
  <si>
    <t>доля организаций частной формы собственности в сфере дорожной деятельности (за исключением проектирования), процентов</t>
  </si>
  <si>
    <t>доля организа-ций частной формы собст-венности в сфере дорожной дея-тельности (за исключением проектирова-ния), процентов</t>
  </si>
  <si>
    <t>21,1.</t>
  </si>
  <si>
    <t>Создание условий для обеспечения ценовой и неценовой конкуренции между участниками рынка дорожного строительства и определение поставщиков (подрядчиков, исполнителей) конкурентными способами в целях выявления лучших условий поставок товаров, выполнения работ, оказания услуг</t>
  </si>
  <si>
    <t>21,2.</t>
  </si>
  <si>
    <t>22. Рынок лабораторных исследований для выдачи ветеринарных сопроводительных документов</t>
  </si>
  <si>
    <t xml:space="preserve">Информирование о порядке и критериях аккредитации в национальной системе аккредитации в целях проведения лабораторных исследований для выдачи ветеринарных сопроводительных документов </t>
  </si>
  <si>
    <t>22,1.</t>
  </si>
  <si>
    <t>доля организаций частной формы собственности в сфере лабораторных исследований для выдачи ветеринарных сопроводительных документов, процентов</t>
  </si>
  <si>
    <t>23. Рынок племенного животноводства</t>
  </si>
  <si>
    <t xml:space="preserve">Проведение мониторинга административных барьеров и оценки состояния конкурентной среды на рынке племенного животноводства </t>
  </si>
  <si>
    <t>Оказание мер государственной поддержки на поддержку племенного животноводства и на возмещение части затрат на приобретение племенного молодняка сельскохозяйственных животных в племенных организациях, зарегистрированных в Государственном племенном регистре</t>
  </si>
  <si>
    <t xml:space="preserve">доля организаций частной формы собственности на рынке племенного животноводства, процентов </t>
  </si>
  <si>
    <t>прирост молочной продуктивности племенного маточного поголовья крупного рогатого скота, процентов к базовому году</t>
  </si>
  <si>
    <t>23,1.</t>
  </si>
  <si>
    <t>23,2.</t>
  </si>
  <si>
    <t>24. Рынок семеноводства</t>
  </si>
  <si>
    <t xml:space="preserve">Осуществление мониторинга деятельности семеноводческих организаций Краснодарского края </t>
  </si>
  <si>
    <t>Оказание государственной поддержки семеноводческим организациям</t>
  </si>
  <si>
    <t>доля организаций частной формы собственности на рынке семеноводства, процентов</t>
  </si>
  <si>
    <t>прирост площа-ди, на которой предоставлена государственная поддержка сель-скохозяйствен-ным товаропро-изводителям на производство семян сельско-хозяйственных культур, процентов к базовому году</t>
  </si>
  <si>
    <t>Размещение на официальном сайте министерства сельского хозяйства и перерабатывающей промышленности Краснодарского края (далее – официальный сайт Минсельхоза КК) актуальной информации о доступных мерах государственной поддержки, включая исчерпывающий перечень актуальных нормативных правовых актов, регламентирующих предоставление субсидий сельхозтоваропроизводителям</t>
  </si>
  <si>
    <t>24,1.</t>
  </si>
  <si>
    <t>24,2.</t>
  </si>
  <si>
    <t>24,3.</t>
  </si>
  <si>
    <t>наличие информации на официальном сайте Минсельхоза КК</t>
  </si>
  <si>
    <t>25. Рынок вылова водных биоресурсов</t>
  </si>
  <si>
    <t>Проведение мониторинга административных барьеров и оценки состояния конкурентной среды на рынке вылова водных биоресурсов</t>
  </si>
  <si>
    <t>Оказание мер государственной поддержки рыбодобывающим организациям и индивидуальным предпринимателям</t>
  </si>
  <si>
    <t>доля организаций частной формы собственности на рынке вылова водных биоресурсов, процентов</t>
  </si>
  <si>
    <t xml:space="preserve">объем добычи (вылова) мелко-сельдевых видов водных биоресурсов у рыбодобывающих организаций и индивидуальных предпринимателей составляет не менее 100 % к уровню предшествующего года, процентов </t>
  </si>
  <si>
    <t>26. Рынок переработки водных биоресурсов</t>
  </si>
  <si>
    <t>Проведение мониторинга административных барьеров и оценки состояния конкурентной среды на рынке переработки водных биоресурсов</t>
  </si>
  <si>
    <t xml:space="preserve">Предоставление мер го-сударственной поддержки организациям, занимающимся переработкой водных биоресурсов </t>
  </si>
  <si>
    <t>Создание условий для продвижения продукции организаций, занимающихся рыбопереработ-кой. Знакомство потенциальных потребителей с ассортиментом выпускаемой продукции</t>
  </si>
  <si>
    <t>25,1.</t>
  </si>
  <si>
    <t>25,2.</t>
  </si>
  <si>
    <t>доля организаций частной формы собственности на рынке переработки водных биоресурсов, процентов</t>
  </si>
  <si>
    <t>объем производства товарно-пищевой рыбной продукции из водных биоресурсов у организаций, занимающихся переработкой водных биоресурсов, составляет не менее 100 % к уровню предшествующего года, процентов</t>
  </si>
  <si>
    <t>участие рыбоперерабатывающих предприятий в агропромышлен-ной выставке «Кубанская ярмарка», предоставление отчета об участниках в уполномоченный орган, наличие</t>
  </si>
  <si>
    <t>27. Рынок товарной аквакультуры</t>
  </si>
  <si>
    <t>Оказание государственной поддержки на производство товарной рыбы и рыбопосадочного материала</t>
  </si>
  <si>
    <t>доля организаций частной формы собственности на рынке товарной аквакультуры, процентов</t>
  </si>
  <si>
    <t>Создание условий для продвижения продукции организаций, занимающихся товарной аквакультурой. Знакомство потенциальных потребителей с ассортиментом выпускаемой продукции</t>
  </si>
  <si>
    <t>26,1.</t>
  </si>
  <si>
    <t>26,2.</t>
  </si>
  <si>
    <t>26,3.</t>
  </si>
  <si>
    <t>27,1.</t>
  </si>
  <si>
    <t>27,2.</t>
  </si>
  <si>
    <t>участие предприятий аквакультуры в агропромышленной выставке «Кубанская ярмарка», предоставление отчета об участниках в уполномоченный орган, наличие</t>
  </si>
  <si>
    <t>28. Рынок добычи общераспространенных полезных ископаемых на участках недр местного значения</t>
  </si>
  <si>
    <t xml:space="preserve">Совершенствование системы межведомственного взаимодействия с исполнительными органами государственной власти в части предоставления информации о заявителях на право пользования недрами </t>
  </si>
  <si>
    <t xml:space="preserve">Создание, обеспечение опубликования и актуализация на официальном сайте уполномоченного органа исполнительно власти по регулированию отношений в сфере недропользования в информационно-коммуникационной сети «Интернет» интерактивной карты с указанием предоставленных участков недр местного значения, а также перспективных участков недр, планируемых к предоставлению 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</si>
  <si>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</si>
  <si>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 xml:space="preserve">интерактивная карта участков недр местного значения, наличие </t>
  </si>
  <si>
    <t>28,1.</t>
  </si>
  <si>
    <t>28,2.</t>
  </si>
  <si>
    <t>29. Рынок легкой промышленности</t>
  </si>
  <si>
    <t>Поддержка и повышение заинтересованности организаций частной формы собственности в осуществлении деятельности в сфере легкой промышленности</t>
  </si>
  <si>
    <t xml:space="preserve">Актуализация и ведение Каталога промышленной продукции </t>
  </si>
  <si>
    <t>доля организаций частной формы собственности в сфере легкой промышленности, процентов</t>
  </si>
  <si>
    <t xml:space="preserve">информация на официальном сайте департамента промполитики, наличие </t>
  </si>
  <si>
    <t xml:space="preserve">Обеспечение возможности и равных условий хозяйствующим субъектам для участия в региональных и межрегио-
нальных выставках-ярмарках
</t>
  </si>
  <si>
    <t>размещение «календаря мероприятий» в сети «Интернет» на официальном сайте департа-мента промполитики, предоставление отчета о мероприятии в уполномоченный орган, наличие</t>
  </si>
  <si>
    <t>количество предприятий – участников про-веденных кон-грессно-выставочных мероприятий в различных фор-матах, единиц</t>
  </si>
  <si>
    <t xml:space="preserve">не 
менее
23
</t>
  </si>
  <si>
    <t>29,1.</t>
  </si>
  <si>
    <t>29,2.</t>
  </si>
  <si>
    <t xml:space="preserve">Информационное взаимодействие с уполномоченными контрольно-надзорными органами в целях выработки мер по противодействию незаконному производству товаров легкой промышленности </t>
  </si>
  <si>
    <t>количество проведенных совместных мероприятий по противодействию незаконному производству товаров легкой промышленности, единиц</t>
  </si>
  <si>
    <t xml:space="preserve">не 
менее 1
</t>
  </si>
  <si>
    <t>29.3.</t>
  </si>
  <si>
    <t>29,4.</t>
  </si>
  <si>
    <t>Внедрение обязательной маркировки продукции легкой промышленности, зарегистрированной в национальной системе маркировки товаров «Честный знак»</t>
  </si>
  <si>
    <t>доля организаций, индивидуальных предпринимателей, вы-пускающих продукцию, подлежащую обязательной маркировке, процентов</t>
  </si>
  <si>
    <t xml:space="preserve">Повышение эффективности производства через внедрение процессов бережливого производства </t>
  </si>
  <si>
    <t>29,5.</t>
  </si>
  <si>
    <t>29,6.</t>
  </si>
  <si>
    <t xml:space="preserve">количество предприятий-участников национального проекта «Производительность труда», единиц </t>
  </si>
  <si>
    <t>30. Рынок обработки древесины и производства изделий из дерева</t>
  </si>
  <si>
    <t>Поддержка и повышение заинтересованности организаций частной формы собственности в осуществлении деятель-ности в сфере деревообрабатывающей промышленности</t>
  </si>
  <si>
    <t>доля организаций частной формы собственности в сфере обработки древе-сины и производства изделий из дерева, процентов</t>
  </si>
  <si>
    <t>Актуализация и ведение Каталога промышленной продукции</t>
  </si>
  <si>
    <t>Обеспечение возможности и равных условий хозяйствующим субъектам для участия в региональных и межрегиональных выставках-ярмарках</t>
  </si>
  <si>
    <t xml:space="preserve">размещение «календаря мероприятий» в сети «Интернет» на официальном сайте департамента промполитики, представление отчета о мероприятии в уполномоченный орган, наличие </t>
  </si>
  <si>
    <t>количество предприятий – участников про-веденных кон-грессно-выставочных мероприятий в раз-личных форматах, единиц</t>
  </si>
  <si>
    <t xml:space="preserve"> не 
менее 
19
</t>
  </si>
  <si>
    <t xml:space="preserve">31. Рынок производства кирпича </t>
  </si>
  <si>
    <t>Поддержка и повышение заинтересованности организаций частной формы собственности в осуществлении деятельности в сфере промышленности строительных материалов</t>
  </si>
  <si>
    <t>Актуализация и ведение Каталога строительных материалов</t>
  </si>
  <si>
    <t>30,1.</t>
  </si>
  <si>
    <t>30,2.</t>
  </si>
  <si>
    <t>31,1.</t>
  </si>
  <si>
    <t>31,2.</t>
  </si>
  <si>
    <t>доля организаций частной формы собственности в сфере производства кирпича, процентов</t>
  </si>
  <si>
    <t>Повышение информированности участников рынка об инвестиционной деятельности в регионе по направлению строительства</t>
  </si>
  <si>
    <t xml:space="preserve">Обеспечение возможности и равных условий хозяйствующим субъектам для участия в региональных и межрегиональных выставках-ярмарках </t>
  </si>
  <si>
    <t xml:space="preserve">размещение на официальном сайте департамента промполитики и на интернет-портале информации об инвестиционной деятельности в регионе по направлению строительства, наличие </t>
  </si>
  <si>
    <t xml:space="preserve">размещение «календаря мероприятий» в сети «Интернет» на официальном сайте департамента промполитики, предоставление отчета в уполномоченный орган, наличие </t>
  </si>
  <si>
    <t xml:space="preserve">количество предприятий-участников про-веденных кон-грессно-выставочных 
мероприятий в различных фор-матах, единиц
</t>
  </si>
  <si>
    <t>Расширение ассортимента выпускаемой продукции</t>
  </si>
  <si>
    <t>доля выпуска производителями нового вида кирпича от общего объёма его производства на территории края, процентов</t>
  </si>
  <si>
    <t xml:space="preserve">не 
менее 
10
</t>
  </si>
  <si>
    <t>31,3.</t>
  </si>
  <si>
    <t>31,4.</t>
  </si>
  <si>
    <t>31,5.</t>
  </si>
  <si>
    <t xml:space="preserve">32. Рынок производства бетона (включая инновационные строительные материалы) </t>
  </si>
  <si>
    <t>доля организаций частной формы собственности в сфере производ-ства бетона, включая инновационные строительные материалы, процентов</t>
  </si>
  <si>
    <t>Обеспечение возможности и равных условий хозяйствующих субъектов для участия в региональных и межрегиональных выставках, организация межрегио-нального сотрудничества</t>
  </si>
  <si>
    <t>размещение «календаря мероприятий» в сети «Интернет» на официальном сайте департамента промполитики, предоставление отчета в уполномоченный орган, наличие</t>
  </si>
  <si>
    <t xml:space="preserve">не 
менее 
5
</t>
  </si>
  <si>
    <t>Информирование участников рынка об инвестиционной деятельности в регионе по направлению строительства</t>
  </si>
  <si>
    <t>Информационное взаимодействие с контрольно-надзорными и правоохранительными органами в целях выработки мер по противодействию незаконному обороту тарированного цемента</t>
  </si>
  <si>
    <t>Внедрение новых технологий при производстве бетона</t>
  </si>
  <si>
    <t>размещение на официальном сайте департамента промполитики и на интернет-портале информации об инвестиционной деятельности в регионе по направлению строительства, наличие</t>
  </si>
  <si>
    <t xml:space="preserve">проведение мероприятий, предоставление информации в уполномоченный орган, наличие </t>
  </si>
  <si>
    <t>2022 - 2025</t>
  </si>
  <si>
    <t>доля выпуска производителями нового вида бетона от общего объёма его производства на территории края, процентов;</t>
  </si>
  <si>
    <t>количество предприятий – участников национального проекта «Производительность труда», единиц</t>
  </si>
  <si>
    <t>32,1.</t>
  </si>
  <si>
    <t>32,2.</t>
  </si>
  <si>
    <t>32,3.</t>
  </si>
  <si>
    <t>32,4.</t>
  </si>
  <si>
    <t>32,5.</t>
  </si>
  <si>
    <t>32,6.</t>
  </si>
  <si>
    <t>32,7.</t>
  </si>
  <si>
    <t>33. Сфера наружной рекламы</t>
  </si>
  <si>
    <t>Проведение оценки состояния конкурентной среды в сфере наружной рекламы</t>
  </si>
  <si>
    <t>Выявление и выдача предписаний о демонтаже самовольно уста-новленных рекламных конструкций</t>
  </si>
  <si>
    <t>Утверждение и актуализация Схемы размещения рекламных конструкций</t>
  </si>
  <si>
    <t>доля организаций частной формы собственности в сфере наружной рекламы, процентов</t>
  </si>
  <si>
    <t xml:space="preserve">информация на официальном сайте муници-пального образования, наличие </t>
  </si>
  <si>
    <t>34. Рынок реализации сельскохозяйственной продукции</t>
  </si>
  <si>
    <t>33,1.</t>
  </si>
  <si>
    <t>33,2.</t>
  </si>
  <si>
    <t>33,3.</t>
  </si>
  <si>
    <t xml:space="preserve">Оказание мер государственной поддержки субъектов малого и среднего предпринимательства, включая крестьянские (фермерские) хозяйства и сельскохозяйственные кооперативы </t>
  </si>
  <si>
    <t>доля субъектов малого и среднего предпринимательства, включая крестьянские (фермерские) хозяйства и сельскохозяйственные кооперативы, в общем объеме реализации сельскохозяйственной продукции, процентов</t>
  </si>
  <si>
    <t>Поддержка и повышение заинтересованности организаций частной формы собственности в осуществлении деятельности в сфере агропромышленного комплекса</t>
  </si>
  <si>
    <t>количество проведенных мероприятий, направленных на информирование населения о мерах государственной поддержки и развития, единиц</t>
  </si>
  <si>
    <t xml:space="preserve">не 
менее 
20
</t>
  </si>
  <si>
    <t>сохранение имеющихся ви-дов государст-венной поддержки, за получением которых могут обратиться субъекты малого и среднего пред-принимательст-ва, процентов</t>
  </si>
  <si>
    <t>Оказание информационной и методологической помощи предпринимателям, реализующим проекты в сфере сельскохозяйственной кооперации</t>
  </si>
  <si>
    <t>Обеспечение возможности подачи сельскохозяйственными товаропроизводителями заявления на получение субсидий в электронном виде через государственную информационную систему</t>
  </si>
  <si>
    <t>доля сельскохозяйственных потребительских кооперативов в общем объеме реализации сельскохозяйственной продукции, процентов</t>
  </si>
  <si>
    <t>доля заявителей, обратившихся за получением субсидий в электронном виде через государст-венную инфор-мационную сис-тему, из общего числа заявителей на получение субсидий, про-центов</t>
  </si>
  <si>
    <t>34.1.</t>
  </si>
  <si>
    <t>34.2.</t>
  </si>
  <si>
    <t>34,3.</t>
  </si>
  <si>
    <t>34,4.</t>
  </si>
  <si>
    <t>Размещение на официальном сайте Минсельхоза КК актуальной информации о доступных мерах государственной поддержки, включая исчерпывающий перечень актуальных нормативных правовых актов, регламентирующих предоставление субсидий сельхозтоваропроизводителям</t>
  </si>
  <si>
    <t>35.  Торговля</t>
  </si>
  <si>
    <t>34,5.</t>
  </si>
  <si>
    <t xml:space="preserve">Сбор и анализ актуальной информации о состоянии конкурентной среды на рынке торговли </t>
  </si>
  <si>
    <t>доля организаций частной формы собственности на рынке торговли, процентов</t>
  </si>
  <si>
    <t>Содействие реализации собственной продукции, выращенной в личных подсобных хозяйствах, в крестьянско-фермерских хозяйствах, в целях сбыта на рынках и ярмарках, в том числе ярмарках «выходного дня»</t>
  </si>
  <si>
    <t>количество мест на рынках и ярмарках, единиц</t>
  </si>
  <si>
    <t xml:space="preserve">Поддержка и повышение заинтересованности организаций частной формы в развитии сферы розничной торговли </t>
  </si>
  <si>
    <t>количество привлеченных хозяйствующих субъектов для участия в мероприятиях, единиц</t>
  </si>
  <si>
    <t xml:space="preserve">Содействие увеличению количества нестационарных и мобильных торговых объектов и торговых мест под них  </t>
  </si>
  <si>
    <t>количество нестационарных и мобильных торговых объектов, единиц</t>
  </si>
  <si>
    <t>количество не-стационарных и мобильных тор-говых объектов, единиц</t>
  </si>
  <si>
    <t xml:space="preserve">Проведение открытых опросов предпринима-телей в целях определения спроса (потребности) в предоставлении мест под размещение нестационарных торго-вых объектов (далее – НТО);
с участием органов местного самоуправления подготовка предложе-ний по изменению схе-мы размещения НТО (расширение перечня объектов);
утверждение актуализированной схемы размещения НТО;
проведение мониторинга с целью определения административных барьеров, экономиче-ских ограничений, иных факторов, являющихся барьерами входа на рынок (выхода с рынка), и их устранение, проведе-ние межведомственных экспертных советов;
разработка и утвержде-ние программы по про-ведению выставок (яр-марок), включающей мероприятия по созда-нию новых торговых мест, снижению или освобождению от платы за их использование
</t>
  </si>
  <si>
    <t>Проведение мероприятий по привлечению к обучению производителей региона к работе с платформами маркетплейсов</t>
  </si>
  <si>
    <t>35,1.</t>
  </si>
  <si>
    <t>35,2.</t>
  </si>
  <si>
    <t>35,3.</t>
  </si>
  <si>
    <t>35,4.</t>
  </si>
  <si>
    <t>35.5.</t>
  </si>
  <si>
    <t>35,6.</t>
  </si>
  <si>
    <t>оборот интернет-торговли, млрд рублей</t>
  </si>
  <si>
    <t xml:space="preserve">Содействие повышению качества реализуемой продукции, произведенной на территории Краснодарского края, путем проведения крае-вого конкурса в области каче-
ства «Сделано на Кубани»
</t>
  </si>
  <si>
    <t>35.7..</t>
  </si>
  <si>
    <t>количество товаров, на упаковке которых производителям дано право на безвозмездной основе размещать знак качества «Сде-лано на Кубани», единиц</t>
  </si>
  <si>
    <t>36. Рынок санаторно-курортных и туристских услуг</t>
  </si>
  <si>
    <t>Увеличение количества объектов размещения для временного проживания туристов, состоящих в отраслевом перечне санаторно-курортных и гостиничных предприятий, с целью развития конкурентной среды на рынке санаторно-курортных, гостиничных и туристских услуг</t>
  </si>
  <si>
    <t>количество объектов размещения для туристов, тысяч единиц</t>
  </si>
  <si>
    <t>Увеличение количества объектов размещения для временного проживания туристов, состоящих в от-раслевом реестре санаторно-курортных и гостиничных предприятий, введенных в эксплуатацию в результате реализации инвестиционных проектов согласно протоколам о намерениях (инвестиционным соглашениям), заключенным с администрацией Краснодарского края либо министерством курортов, туризма и олимпийского наследия Краснодарского края</t>
  </si>
  <si>
    <t>количество объектов размещения для туристов, введенных в экс-плуатацию в результате реализации инвестиционных проектов, единиц</t>
  </si>
  <si>
    <t xml:space="preserve">Продвижение санаторно-курортного потенциала Краснодарского края </t>
  </si>
  <si>
    <t>количество проведенных мероприятий, единиц</t>
  </si>
  <si>
    <t>количество пре-зентаций, еди-ниц</t>
  </si>
  <si>
    <t>количество средств разме-щения высшей категории – 4 и 5 звезд, единиц</t>
  </si>
  <si>
    <t xml:space="preserve">Принятие мер по обеспечению доступного, качественного отдыха и оздоровления населения в период низкого сезона </t>
  </si>
  <si>
    <t xml:space="preserve">Повышение конкурент-носпособности санаторно-курортного комплекса Краснодарского края </t>
  </si>
  <si>
    <t>количество санаторно-курортных организаций, участвующих в краевой маркетинговой программе «Южная здравница», единиц</t>
  </si>
  <si>
    <t>туристский поток всего, тыс. человек</t>
  </si>
  <si>
    <t xml:space="preserve">в том числе ко-личество оздо-ровленных гра-ждан в санатор-но-курортных организациях, оказывающих услуги лечения и оздоровления, тыс. человек </t>
  </si>
  <si>
    <t>36,1.</t>
  </si>
  <si>
    <t>36.1.1.</t>
  </si>
  <si>
    <t>36.2.</t>
  </si>
  <si>
    <t>36.3.</t>
  </si>
  <si>
    <t>36,3.</t>
  </si>
  <si>
    <t>36,4.</t>
  </si>
  <si>
    <t>37. Рынок композитных материалов</t>
  </si>
  <si>
    <t>Сбор и анализ актуаль-ной информации о со-стоянии конкурентной среды на рынке компо-зитных материалов</t>
  </si>
  <si>
    <t>Поддержка и повышение заинтересованности организаций частной формы собственности в осуществлении деятельности на рынке композитных материалов</t>
  </si>
  <si>
    <t>доля организаций частной формы собственности на рынке композитных материалов, процентов</t>
  </si>
  <si>
    <t xml:space="preserve">информационный ресурс в сети «Интернет» по организационно-методической поддержке предпринимателей, наличие </t>
  </si>
  <si>
    <t>38. Рынок продукции машиностроения</t>
  </si>
  <si>
    <t xml:space="preserve">Сбор и анализ актуальной информации о состоянии конкурентной среды на рынке машиностроения </t>
  </si>
  <si>
    <t>доля организаций частной формы собственности на рынке продукции машиностроения, процентов</t>
  </si>
  <si>
    <t>Поддержка и повышение заинтересованности организаций частной формы собственности в осуществлении деятельности в сфере машиностроения</t>
  </si>
  <si>
    <t xml:space="preserve">информационный ресурс в сети «Интернет» по организационно-методической поддержке предпринимате-лей, наличие </t>
  </si>
  <si>
    <t xml:space="preserve">количество предприятий – участников национального проекта «Производительность труда», единиц </t>
  </si>
  <si>
    <t>37.1.</t>
  </si>
  <si>
    <t>37,2.</t>
  </si>
  <si>
    <t>38,1.</t>
  </si>
  <si>
    <t>38,2.</t>
  </si>
  <si>
    <t>38,3.</t>
  </si>
  <si>
    <t>39. Рынок водоснабжения и водоотведения</t>
  </si>
  <si>
    <t>Заключение концесси-онных соглашений, предусматривающих передачу муниципального имущества муниципальных предприятий кон-цессионерам в целях его модернизации, улучшения характеристик и эксплуатационных свойств систем водо-снабжения и водоотве-дения</t>
  </si>
  <si>
    <t>водоотведение</t>
  </si>
  <si>
    <t xml:space="preserve">доля полезного отпуска ресур-сов, реализуе-мых государст-венными и му-ниципальными унитарными предприятиями, в общем объеме таких ресурсов, реализуемых в регионе (водо-снабжение (во-доотведение), процентов:
водоснабжение
</t>
  </si>
  <si>
    <t xml:space="preserve">количество за-ключенных кон-цессионных со-глашений, 
единиц
</t>
  </si>
  <si>
    <t>уровень потерь воды в водопро-водных сетях, процентов</t>
  </si>
  <si>
    <t>39.1.</t>
  </si>
  <si>
    <t>40. Электроэнергетика</t>
  </si>
  <si>
    <t>Поддержка инвестиционных проектов, направленных на внедрение новых современных технологий, в том числе энергосберегающих</t>
  </si>
  <si>
    <t xml:space="preserve">31 декабря 2025 г.  </t>
  </si>
  <si>
    <t>доля организаций частной формы собственности, осуществляющих деятельность по производству электроэнергии на розничном рынке и осуществляющих деятельность по купле-продаже электроэнергии (энергосбытовую деятельность) на розничном рынке, составляет 100 процентов</t>
  </si>
  <si>
    <t>41. Рынок виноградарства и виноделия</t>
  </si>
  <si>
    <t>40,1.</t>
  </si>
  <si>
    <t>Предоставление мер го-сударственной поддержки на закладку и уход за виноградниками,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</si>
  <si>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>площадь закладки виноградников в сельскохозяйственных организациях, крестьянских (фермерских) хозяйствах, включая индивидуальных предпринимателей, тыс. га ежегодно</t>
  </si>
  <si>
    <t>Обеспечение продвижения винодельческой продукции Краснодарского края на потребительский рынок путем проведения выставок, инфотуров, форумов и т.  п.</t>
  </si>
  <si>
    <t>количество участников в совместных мероприятиях, не менее единиц</t>
  </si>
  <si>
    <t>41,1.</t>
  </si>
  <si>
    <t>41,2.</t>
  </si>
  <si>
    <t>42. Рынок спортивных услуг</t>
  </si>
  <si>
    <t>Вовлечение граждан в занятия физической культурой и спортом на регулярной основе</t>
  </si>
  <si>
    <t xml:space="preserve">доля граждан, систематически занимающихся физической культурой и спортом, процентов </t>
  </si>
  <si>
    <t>42.1.</t>
  </si>
  <si>
    <t xml:space="preserve">Формирование перечня физкультурно-спортивных организаций, индивидуальных предпринимателей, оказывающих физкультурно-оздоровительные услуги, на территории Краснодарского края </t>
  </si>
  <si>
    <t xml:space="preserve">Развитие сети спортивных сооружений на территории Краснодарского края </t>
  </si>
  <si>
    <t>направление информации в Министерство спорта Российской Федерации, наличие</t>
  </si>
  <si>
    <t xml:space="preserve">обеспеченность спортивными сооружениями исходя из едино-временной про-пускной способ
ности, процен-тов
</t>
  </si>
  <si>
    <t>42,2.</t>
  </si>
  <si>
    <t>42,3.</t>
  </si>
  <si>
    <t>Исполнитель: Кротова Кристина Андреевна</t>
  </si>
  <si>
    <t>контактный телефон : 88619531809, 89181901971</t>
  </si>
  <si>
    <t>Оказание методической и консультативной помощи частным образовательным организациям, в том числе физическим лицам по вопросам организации образовательной деятельности и порядку предоставления субсидий</t>
  </si>
  <si>
    <t xml:space="preserve">доля обучаю-щихся дошкольного возраста в частных образо-вательных орга-низациях, реализующих основные общеобра-зовательные программы – образовательные программы дошкольного образования, в общей численности обучающихся дошкольного возраста в обра-зовательных организациях, реализующих основные общеоб-разовательные программы – образовательные программы дошкольного образования, процентов </t>
  </si>
  <si>
    <t>1,2.</t>
  </si>
  <si>
    <t xml:space="preserve">Развитие сети частных организаций и индивидуальных предпринимателей, осуществляющих образовательную деятельность </t>
  </si>
  <si>
    <t>2022– 2025</t>
  </si>
  <si>
    <t>1,3.</t>
  </si>
  <si>
    <t>Оказание методической и консультативной помощи частным образовательным организациям, в том числе физическим лицам, по вопросам организации образовательной деятельности и порядку предоставления субсидий</t>
  </si>
  <si>
    <t>доля обучающихся в частных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процентов</t>
  </si>
  <si>
    <t>Развитие сети частных организаций и индивидуальных предпринимателей, осуществляющих образовательную деятельность</t>
  </si>
  <si>
    <t>количество организаций частной формы собственности, реализующих основные общеобразовательные программы – образовательные программы начального общего, основного общего, среднего общего образования, единиц</t>
  </si>
  <si>
    <t>2,1.</t>
  </si>
  <si>
    <t>2,2.</t>
  </si>
  <si>
    <t>2,3.</t>
  </si>
  <si>
    <t xml:space="preserve">3. Рынок услуг дополнительного образования детей </t>
  </si>
  <si>
    <t xml:space="preserve">Оказание методической и консультативной помощи частным организациям по вопросам организации дополнительного образования детей </t>
  </si>
  <si>
    <t xml:space="preserve">Информирование потребителей о возможностях получения дополнительного образования за счет ведения навигатора     по дополнительным общеобразовательным программам в информационно-телекоммуникационной сети «Интернет» </t>
  </si>
  <si>
    <t>Мониторинг обеспечения органами местного самоуправления муниципальных образований Краснодарского края равного доступа образовательных организаций всех форм собственности и индивидуальных предпринимателей к участию в системе персонифицированного финансирования дополнительного образования детей (за исключением финансирования дополнительного образования в детских школах искусств)</t>
  </si>
  <si>
    <t>Повышение качества предоставления услуг по дополнительному образованию детей через развитие всех направленностей дополнительного образования</t>
  </si>
  <si>
    <t>доля организаций частной формы собственности в сфере дополнительного образования детей, процентов</t>
  </si>
  <si>
    <t>участие в систе-ме персонифи-цированного финансирования дополнительного образования детей образова-тельных органи-заций всех форм собственности и индивидуальных предпринимате-лей (за исключением финансирования допол-нительного об-разования в дет-ских школах искусств), наличие</t>
  </si>
  <si>
    <t>Численность детей и молодежи в возрасте от 5 до18 лет, проживающих на территории Новокубанского района и получивших образова-тельные услуги в сфере дополни-тельного образования в част-ных/муниципальных организациях осуществ-ляющих образо-вательную дея-тельность по до-полнительным общеобразова-тельным про-граммам, чело-век</t>
  </si>
  <si>
    <t>3,1.</t>
  </si>
  <si>
    <t>3,2.</t>
  </si>
  <si>
    <t>3,3.</t>
  </si>
  <si>
    <t>3,4.</t>
  </si>
  <si>
    <t>4. Рынок услуг детского отдыха и оздоровления</t>
  </si>
  <si>
    <t xml:space="preserve">Ведение реестра организаций отдыха детей и их оздоровления и размещение его в открытом доступе </t>
  </si>
  <si>
    <t>доля организаций отдыха и оздоровления детей частной формы собственности, процентов</t>
  </si>
  <si>
    <t>размещение информации на официальном сайте администрации муниципального образования Новокубанский район, наличие</t>
  </si>
  <si>
    <t>Повышение охвата детского отдыха и оздоровления детей через различные формы летней занятости</t>
  </si>
  <si>
    <t>Разработка плана работы комиссий муниципального образования Новокубанский район с указанием периодичности проведения мероприятий и их количеством</t>
  </si>
  <si>
    <t xml:space="preserve">численность де тей в возрасте от 7 до 17 лет, 
воспользовав-шихся регио-нальным серти-фикатом на от-дых детей и их оздоровление
(компенсацией части стоимости путевки по каж-дому типу орга-низаций отдыха детей и их оздоровления)
</t>
  </si>
  <si>
    <t>размещение ин-формации на официальном сайте админист-рации муници-пального обра-зования Новоку-банский район, наличие</t>
  </si>
  <si>
    <t>4,1.</t>
  </si>
  <si>
    <t>4,2.</t>
  </si>
  <si>
    <t>4,3.</t>
  </si>
  <si>
    <t>4,4.</t>
  </si>
  <si>
    <t>5. Рынок медицинских услуг</t>
  </si>
  <si>
    <t>Информирование о возможности и порядке участия негосударст-венных медицинских организаций в реализа-ции ТП ОМС.</t>
  </si>
  <si>
    <t>Упрощение процедуры подачи заявок на получение лицензий на осуществление медицинской деятельности через региональный портал государственных и муниципальных услуг Краснодарского края (далее – портал госуслуг КК) путем развития функции единого личного кабинета пользователя</t>
  </si>
  <si>
    <t>размещение информации на официальном сайте администрации МО Новокубанский район ГБУЗ КК «Новокубанская ЦРБ», наличие</t>
  </si>
  <si>
    <t>наличие активного перехода на портал госуслуг КК на официальном сайте администрации МО Новокубанский район ГБУЗ КК «Новокубанская ЦРБ», наличие</t>
  </si>
  <si>
    <t>5,1.</t>
  </si>
  <si>
    <t>5,2.</t>
  </si>
  <si>
    <t>6. Рынок услуг розничной торговли лекарственными препаратами, медицинскими изделиями и сопутствующими товарами</t>
  </si>
  <si>
    <t>Оказание методической и консультационной</t>
  </si>
  <si>
    <t>2022–2025</t>
  </si>
  <si>
    <t>доля организаций частной формы собственности на рынке розничной торговли лекарственными препаратами, медицинскими изделиями, процентов</t>
  </si>
  <si>
    <t>Количество консультаций, единиц</t>
  </si>
  <si>
    <t>Проведение мероприятий по продвижению лекарственных препаратов, медицинских изделий через интернет-ресурсы (платформы маркетплейсов)</t>
  </si>
  <si>
    <t>Количество проведенных мероприятий, единиц</t>
  </si>
  <si>
    <t>7. Рынок ритуальных услуг</t>
  </si>
  <si>
    <t xml:space="preserve">информация на официальном сайте городского и сельских поселений муниципального образования, наличие </t>
  </si>
  <si>
    <t>6,1.</t>
  </si>
  <si>
    <t>6,2.</t>
  </si>
  <si>
    <t>6,3.</t>
  </si>
  <si>
    <t>7,1.</t>
  </si>
  <si>
    <t>7,2.</t>
  </si>
  <si>
    <t xml:space="preserve">Организация инвентаризации кладбищ и мест захоронений на них;
создание по результатам такой инвентаризации и ведение реестров клад-бищ и мест захоронений с размещением указан-ных реестров на регио-нальных порталах государственных и муниципальных услуг; 
доведение до населения информации, в том числе с использованием СМИ о создании названных реестров 
</t>
  </si>
  <si>
    <t>Организация оказания услуг по организации похорон по принципу «одного окна» на основе конкуренции с предоставлением лицам, ответственным за захоронения, полной информации об указанных хозяйствующих субъектах, содержащейся в таких реестрах</t>
  </si>
  <si>
    <t xml:space="preserve">оказание услуг по организации похорон по принципу «од-ного окна», на-личие </t>
  </si>
  <si>
    <t>Координация деятельности  в сфере погребения и похоронного дела</t>
  </si>
  <si>
    <t>7,4.</t>
  </si>
  <si>
    <t>7,5.</t>
  </si>
  <si>
    <t xml:space="preserve">Согласование утвержденных нормативов с администрациями городского и сельских поселений муниципального образования Новокубанский район, наличие </t>
  </si>
  <si>
    <t>8. Рынок теплоснабжения (производство тепловой энергии)</t>
  </si>
  <si>
    <t>Заключение концессионных соглашений, предусматривающих передачу муниципального имущества муниципальных предприятий концессионерам в целях его модернизации, улучшения характеристик и эксплуатационных свойств</t>
  </si>
  <si>
    <t>9. Рынок выполнения работ по благоустройству городской среды</t>
  </si>
  <si>
    <t>Благоустройство городской среды на территории муниципального образования Новокубанский район</t>
  </si>
  <si>
    <t>2022 –2025</t>
  </si>
  <si>
    <t>Количество благоустроенных территорий, единиц</t>
  </si>
  <si>
    <t>Количество проведенных совещаний, единиц</t>
  </si>
  <si>
    <t xml:space="preserve">Проведение совместных
совещаний, «круглых
столов» с участием организаций, осуществляющих деятельность в
сфере благоустройства
</t>
  </si>
  <si>
    <t xml:space="preserve">10. Рынок выполнения работ по содержанию и текущему ремонту общего имущества собственников помещений 
в многоквартирном доме
</t>
  </si>
  <si>
    <t xml:space="preserve">Проведение открытых конкурсов по отбору управляющих организаций для управления многоквартирными домами  </t>
  </si>
  <si>
    <t>9,1.</t>
  </si>
  <si>
    <t>9,2.</t>
  </si>
  <si>
    <t>9,3.</t>
  </si>
  <si>
    <t xml:space="preserve">Размещение в установ-ленном порядке изве-щения о проведении открытого конкурса по отбору управляющей организации на офици-альном сайте в сети «Интернет» </t>
  </si>
  <si>
    <t xml:space="preserve">Обеспечение безопасных, комфортных условий проживания граждан в многоквартирных домах </t>
  </si>
  <si>
    <t>количество профилактических мероприятий, единиц</t>
  </si>
  <si>
    <t xml:space="preserve">11. Рынок поставки сжиженного газа в баллонах </t>
  </si>
  <si>
    <t>Ежегодный анализ данных об объемах потребления сжиженного газа населением и о реализации сжиженного газа населению газораспределительной организацией, уполномоченной на поставку сжиженного газа</t>
  </si>
  <si>
    <t>Мероприятия направленные на газификацию населенных пунктов муниципального образования Новокубанский район</t>
  </si>
  <si>
    <t>количество населенных пунктов, которые  планируется газифицировать</t>
  </si>
  <si>
    <t>12. Рынок оказания услуг по перевозке пассажиров автомобильным транспортом по муниципальным маршрутам регулярных перевозок</t>
  </si>
  <si>
    <t>11,1.</t>
  </si>
  <si>
    <t>10,3.</t>
  </si>
  <si>
    <t>10.2.</t>
  </si>
  <si>
    <t>10,1.</t>
  </si>
  <si>
    <t xml:space="preserve">Размещение информа-ции о критериях кон-курсного отбора пере-возчиков в открытом доступе в сети «Интер-нет» с целью обеспече-ния максимальной дос-тупности информации и прозрачности условий работы на рынке пассажирских перевозок наземным транспортом;
мониторинг пассажиропотока и потребностей региона в корректировке существующей мар-шрутной сети и её оп-тимизация;  
разработка документа планирования регуляр-ных перевозок с учетом полученной информации по результатам мо-ниторинга
</t>
  </si>
  <si>
    <t>12,2.</t>
  </si>
  <si>
    <t xml:space="preserve">13. Рынок оказания услуг по перевозке пассажиров автомобильным транспортом по межмуниципальным маршрутам 
регулярных перевозок
</t>
  </si>
  <si>
    <t xml:space="preserve">Размещение информа-ции о критериях кон-курсного отбора пере-возчиков в открытом доступе в сети «Интер-нет» с целью обеспече-ния максимальной дос-тупности информации и прозрачности условий работы на рынке пассажирских перевозок наземным транспортом;
мониторинг пассажиропотока и потребностей района в корректировке существующей мар-шрутной сети и её оп-тимизация.
</t>
  </si>
  <si>
    <t>13,1.</t>
  </si>
  <si>
    <t>Проведение совместных  мероприятий с перевозчиками по стандартизации процессов проведения конкурсных процедур с указанием конкретных этапов и сроков проведения</t>
  </si>
  <si>
    <t>13,3.</t>
  </si>
  <si>
    <t>Проведение обучающих и информационных семинаров-совещаний, обучение ответственных специалистов, единиц</t>
  </si>
  <si>
    <t>14. Рынок оказания услуг по перевозке пассажиров и багажа легковым такси на территории Краснодарского края</t>
  </si>
  <si>
    <t>Взаимодействие с перевозчиками, осуществляющими деятельность на территории муниципального образования Новокубанский район</t>
  </si>
  <si>
    <t>14,1.</t>
  </si>
  <si>
    <t>14,2.</t>
  </si>
  <si>
    <t>14,3.</t>
  </si>
  <si>
    <t xml:space="preserve">Проведение совместных мероприятий, единиц </t>
  </si>
  <si>
    <t>15. Рынок услуг связи, в том числе услуг по предоставлению широкополосного доступа к информационно-телекоммуникационной сети «Интернет»</t>
  </si>
  <si>
    <t>увеличение количества объектов государственной и муниципальной формы собственности, фактически используемых операторами связи для размещения и строительства сетей и сооружений связи, процентов по отношению к показателям 2018 года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</si>
  <si>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</si>
  <si>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 xml:space="preserve">доля массовых социально зна-чимых государ-ственных и му-ниципальных услуг, доступ-ных в электрон-ном виде, пре-доставляемых с использованием Единого портала государствен-ных и муници-пальных услуг (функций), в общем количе-стве таких ус-луг, предостав-ляемых в элек-тронном виде, процентов </t>
  </si>
  <si>
    <t>Общее количе-ство обращений за получением МСЗУ во всех формах (том числе путем личного посе-щения ОМСУ, МФЦ, в элек-тронном виде с ЕПГУ, РПГУ), ед</t>
  </si>
  <si>
    <t>15,1.</t>
  </si>
  <si>
    <t>15,2.</t>
  </si>
  <si>
    <t xml:space="preserve">Взаимодействие с операторами связи, осуществляющими деятельность на территории муниципального образования Новокубанский район, по обеспечению добросовестной конкуренции на товарном рынке </t>
  </si>
  <si>
    <t>Формирование общего перечня объектов муниципальной формы собственности для размещения и строительства сетей и сооружений связи</t>
  </si>
  <si>
    <t>Проведение совместных мероприятий, единиц</t>
  </si>
  <si>
    <t>размещение на официальном сайте МО Новокубанский район в информационно-телекоммуникационной сети «Интернет», обеспечить ежегодную актуализацию перечня</t>
  </si>
  <si>
    <t>15,3.</t>
  </si>
  <si>
    <t>15,4.</t>
  </si>
  <si>
    <t>16.  Рынок строительства объектов капитального строительства, за исключением жилищного и дорожного строительства</t>
  </si>
  <si>
    <t>Обеспечение открытости и доступности при осуществлении государственных закупок на строительство объектов капитального строительства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</si>
  <si>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</si>
  <si>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Строительство социальных объектов</t>
  </si>
  <si>
    <t>Количество построенных социальных объектов, единиц</t>
  </si>
  <si>
    <t>17. Рынок дорожной деятельности (за исключением проектирования)</t>
  </si>
  <si>
    <t>18. Рынок лабораторных исследований для выдачи ветеринарных сопроводительных документов</t>
  </si>
  <si>
    <t>17,1.</t>
  </si>
  <si>
    <t>17,2.</t>
  </si>
  <si>
    <t>18,1.</t>
  </si>
  <si>
    <t>19. Рынок семеноводства</t>
  </si>
  <si>
    <t>Размещение на официальном сайте администрации муниципального образования Новокубанский район актуальной информации о доступных мерах государственной поддержки, включая исчерпывающий перечень актуальных нормативных правовых актов, регламентирующих предоставление субсидий сельхозтоваропроизводителям</t>
  </si>
  <si>
    <t>19,1.</t>
  </si>
  <si>
    <t>19,2.</t>
  </si>
  <si>
    <t xml:space="preserve">наличие информации на официальном сайте </t>
  </si>
  <si>
    <t>20. Рынок товарной аквакультуры</t>
  </si>
  <si>
    <t>Создание условий для продвижения продукции предприятий и организаций, занимающихся товарной аквакультурой. Знакомство потенциальных потребителей с ассортиментом выпускаемой продукции.</t>
  </si>
  <si>
    <t>участие предприятий аквакультуры в агропромышленной выставке «Кубанская ярмарка», «АгроТур», предоставление отчета об участниках в уполномоченный орган, наличие</t>
  </si>
  <si>
    <t>Своевременное приобретение качественного быстрорастущего рыбопосадочного материала способного за год достигать веса товарной рыбы (1,5-2 кг)</t>
  </si>
  <si>
    <t>Объем выращенной товарной аквакультуры (тонн)</t>
  </si>
  <si>
    <t>21. Рынок добычи общераспространенных полезных ископаемых на участках недр местного значения</t>
  </si>
  <si>
    <t>Организация сбора статистических показателей, характеризующих состояние и развитие конкуренции на  рынке добычи полезных ископаемых</t>
  </si>
  <si>
    <t>Информирование об актуальной информации о доступных мерах государственной поддержки в сфере промышленности</t>
  </si>
  <si>
    <t>наличие информации на официальном сайте администрации муници-пального обра-зования Ново-кубанский район</t>
  </si>
  <si>
    <t>22. Рынок легкой промышленности</t>
  </si>
  <si>
    <t>Организация обратной связи по противодействию незаконному производству товаров легкой промышленности</t>
  </si>
  <si>
    <t>Организация «телефона доверия» для принятия информации от населения, а так же через официальный сайт Новокубанского района, наличие</t>
  </si>
  <si>
    <t>23. Рынок обработки древесины и производства изделий из дерева</t>
  </si>
  <si>
    <t>Поддержка и повышение заинтересованности организаций частной формы собственности в осуществлении деятельности в сфере деревообрабатывающей промышленности</t>
  </si>
  <si>
    <t>Размещение на официальном сайте администрации муниципального образования Новокубанский район актуальной информации о доступных мерах государственной поддержки с сфере промышленности</t>
  </si>
  <si>
    <t>доля организаций частной формы собственности в сфере обработки древесины и производства изделий из дерева, процентов</t>
  </si>
  <si>
    <t xml:space="preserve">24. Рынок производства бетона, включая инновационные строительные материалы </t>
  </si>
  <si>
    <t>Обеспечение возможности и равных условий хозяйствующих субъектов для участия в региональных и межрегиональных выставках, организация межрегионального сотрудничества</t>
  </si>
  <si>
    <t>22,2.</t>
  </si>
  <si>
    <t>22,3.</t>
  </si>
  <si>
    <t>доля организаций частной формы собственности в сфере производства бетона, включая инновационные строительные материалы, процентов</t>
  </si>
  <si>
    <t xml:space="preserve">информация на официальном сайте департамента промышленной политикиполитики, наличие </t>
  </si>
  <si>
    <t xml:space="preserve">количество предприятий-участников проведенных конгрессно-выставочных мероприятий в различных форматах, единиц </t>
  </si>
  <si>
    <t>25. Сфера наружной рекламы</t>
  </si>
  <si>
    <t>Выявление и выдача предписаний и о демонтаже самовольно установленных рекламных конструкций и уведомлений об окончании срока действия разрешения на установку рекламной конструкции</t>
  </si>
  <si>
    <t xml:space="preserve">Количество выявленных нарушений, единиц </t>
  </si>
  <si>
    <t>26. Рынок реализации сельскохозяйственной продукции</t>
  </si>
  <si>
    <t xml:space="preserve">Обеспечение возможности подачи сельскохозяйственными товаропроизводителями заявления на получение субсидий </t>
  </si>
  <si>
    <t>Размещение на официальном сайте администрации муниципального образования Новокубанский район актуальной информации о доступных мерах государственной поддержки, включая  исчерпывающий перечень актуальных нормативных правовых актов, регламентирующих предоставление субсидий сельхозтоваропроизводителям</t>
  </si>
  <si>
    <t xml:space="preserve">количество заявителей, обратившихся за получением субсидий </t>
  </si>
  <si>
    <t>27.  Торговля</t>
  </si>
  <si>
    <t>Содействие реализации собственной выращенной продукции в личных подсобных хозяйствах, в крестьянско-фермерских хозяйствах в целях сбыта на рынках и ярмарках, в том числе ярмарках «выходного дня»</t>
  </si>
  <si>
    <t xml:space="preserve">Проведение открытых опросов предпринима-телей в целях определения спроса/потребности в предоставлении мест под размещение неста-ционарных торговых объектов (далее – НТО);
с участием органов местного самоуправления подготовка предложе-ний по изменению схе-мы размещения НТО (расширение перечня объектов);
утверждение актуализированной схемы размещения НТО 
</t>
  </si>
  <si>
    <t>25,3.</t>
  </si>
  <si>
    <t>26.1.</t>
  </si>
  <si>
    <t>26,4.</t>
  </si>
  <si>
    <t>27,3.</t>
  </si>
  <si>
    <t>27,4.</t>
  </si>
  <si>
    <t>27.5.</t>
  </si>
  <si>
    <t>Содействие повышению качества реализуемой продукции, произведенной на территории Краснодарского края, путем проведения краевого конкурса в области качества «Сделано на Кубани»</t>
  </si>
  <si>
    <t xml:space="preserve">Обеспечение наличия работы «горячей линии», а также  формы обратной связи </t>
  </si>
  <si>
    <t>Проведение инвентаризации объектов торговли, расположенных на придомовых территориях</t>
  </si>
  <si>
    <t>количество товаров, на упаковке которых производителям дано право на безвозмездной основе размещать знак качества «Сделано на Кубани», единиц</t>
  </si>
  <si>
    <t>работа телефона «горячей линии» по вопросам необоснованного роста цен, не соблюдению торговой наценки на социально-значимые продукты питания, наличие</t>
  </si>
  <si>
    <t>Количество поселений, охваченных инвентаризацией, единиц</t>
  </si>
  <si>
    <t>27,6.</t>
  </si>
  <si>
    <t>27,7.</t>
  </si>
  <si>
    <t>27,8.</t>
  </si>
  <si>
    <t>Обеспеченность торговыми площадями на тысячу жителей населения Новокубанского района, м2</t>
  </si>
  <si>
    <t>27.9.</t>
  </si>
  <si>
    <t>28. Рынок санаторно-курортных и туристских услуг</t>
  </si>
  <si>
    <t>Увеличение количества объектов размещения для временного проживания туристов, в том числе введенных в эксплуатацию в результате реализации инвестиционных проектов согласно протоколам о намерениях (инвестиционным соглашениям), с целью развития конкурентной среды на рынке санаторно-курортных, гостиничных и туристских услуг</t>
  </si>
  <si>
    <t xml:space="preserve">Продвижение санаторно-курортного потенциала </t>
  </si>
  <si>
    <t>количество объектов размещения для туристов, единиц</t>
  </si>
  <si>
    <t>количество презентаций, единиц</t>
  </si>
  <si>
    <t>Взаимодействие (совещания, стратегические сессии и иные форматы взаимодействия) с органами исполнительной власти Краснодарского края, хозяйствующими субъектами, отраслевыми общественными организациями по созданию стандартов и единых сервисов предоставления услуг</t>
  </si>
  <si>
    <t>29. Электроэнергетика</t>
  </si>
  <si>
    <t>28,3.</t>
  </si>
  <si>
    <t>Поддержка инвестиционных проектов, направленных на внедрение новых современных технологий, в том числе, энергосберегающих</t>
  </si>
  <si>
    <t>30. Рынок виноградарства и виноделия</t>
  </si>
  <si>
    <t>Предоставление мер государственной поддержки на закладку и уход за виноградниками,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</si>
  <si>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>Обеспечение продвижения винодельческой продукции Краснодарского края на потребительский рынок путем проведения выставок, инфотуров, форумов и т.п.</t>
  </si>
  <si>
    <t xml:space="preserve">количество участников в совместных мероприятиях, не менее единиц
</t>
  </si>
  <si>
    <t>31. Рынок спортивных услуг</t>
  </si>
  <si>
    <t xml:space="preserve">доля граждан, систематически занимающихся физической культурой и спортом, 
процентов 
</t>
  </si>
  <si>
    <t>Оказание методической помощи  в регистрации жителей на сайте www.gto.ru</t>
  </si>
  <si>
    <t>обеспеченность спортивными сооружениями, исходя из единовременной пропускной способности, процентов</t>
  </si>
  <si>
    <t>2022-202</t>
  </si>
  <si>
    <t>Количество сдавших нормативы ГТО, человек</t>
  </si>
  <si>
    <t>32. Рынок финансовых услуг</t>
  </si>
  <si>
    <t xml:space="preserve">Реализация мероприятий по повышению уровня финансовой грамотности населения </t>
  </si>
  <si>
    <t>Создание условий для повышения доступности платежных услуг для населения на территории Новокубанского района (в том числе в отдаленных, малонаселенных и труднодоступных населенных пунктах).</t>
  </si>
  <si>
    <t xml:space="preserve">Содействие развитию новых финансовых технологий, позволяющих предоставлять/ получать финансовые услуги дистанционно в рамках реализации проекта «Безналичная Кубань» </t>
  </si>
  <si>
    <t xml:space="preserve">доля населения, принявшего участие в мероприятиях по повышению уровня финансовой грамотности, от общей численности населения Новокубанского  района, процентов </t>
  </si>
  <si>
    <t xml:space="preserve">количество устройств по приему платежных карт, штук </t>
  </si>
  <si>
    <t xml:space="preserve">количество проведенных информационных мероприятий, единиц </t>
  </si>
  <si>
    <t>33. Рынок страховых услуг</t>
  </si>
  <si>
    <t>Создание условий для повышения доступности услуг в сфере страхования</t>
  </si>
  <si>
    <t>доля организаций частной формы собственности в сфере страховых услуг, процентов</t>
  </si>
  <si>
    <t xml:space="preserve">количество объектов добровольного страхования, штук </t>
  </si>
  <si>
    <t>Содействие развитию спроса на добровольные виды страхования</t>
  </si>
  <si>
    <t>34. Рынок услуг в сфере культуры</t>
  </si>
  <si>
    <t>Создание условий для повышения доступности услуг в сфере культуры</t>
  </si>
  <si>
    <t>доля организаций частной формы собственности в сфере культуры, процентов</t>
  </si>
  <si>
    <t>Организация культурно – досуговой деятельности в сфере культуры</t>
  </si>
  <si>
    <t>количество участников клубных формирований в сфере культуры, человек</t>
  </si>
  <si>
    <t xml:space="preserve">количество проведенных мероприятий, единиц </t>
  </si>
  <si>
    <t>34,1.</t>
  </si>
  <si>
    <t>34,2.</t>
  </si>
  <si>
    <t>35. Рынок производства напитков</t>
  </si>
  <si>
    <t>Оказание государственной поддержки на рынке производства напитков</t>
  </si>
  <si>
    <t xml:space="preserve">Презентация производимой продукции </t>
  </si>
  <si>
    <t>доля организаций частной формы собственности на рынке производства напитков, процентов</t>
  </si>
  <si>
    <t>количество мероприятий, в которых приняли участия предприятия сферы производства напитков</t>
  </si>
  <si>
    <t>36. Рынок производства строительных материалов</t>
  </si>
  <si>
    <t>36.1.</t>
  </si>
  <si>
    <t>Информирование о мерах государственной поддержки предприятий производителей строительных материалов</t>
  </si>
  <si>
    <t xml:space="preserve">Участие предприятий производителей строительных материалов в конгрессно-выставочных презентационных мероприятиях </t>
  </si>
  <si>
    <t>Размещение и актуализация Каталога промышленной продукции, Каталога строительных материалов производимой предприятиями муниципального образования</t>
  </si>
  <si>
    <t>Взаимодействие с промышленными предприятиями, осуществляющими деятельность на территории муниципального образования Новокубанский район,  в том числе по формированию кооперационных связей между застройщиками, осуществляющими деятельность на территории Краснодарского края</t>
  </si>
  <si>
    <t>доля организаций частной формы собственности в сфере производства строительных материалов, процентов</t>
  </si>
  <si>
    <t>количество мероприятий с участием предприятий муниципального образования, единиц</t>
  </si>
  <si>
    <t>количество предприятий представленных в Каталоге, единиц</t>
  </si>
  <si>
    <t>37. Рынок овощной и плодово-ягодной продукции</t>
  </si>
  <si>
    <t>Создание условий для развития рынка овощной и плодово-ягодной продукции.</t>
  </si>
  <si>
    <t>37.2.</t>
  </si>
  <si>
    <t>Оказание государственной поддержки на рынке овощной и плодово-ягодной продукции.</t>
  </si>
  <si>
    <t>доля организаций частной формы собственности на рынке овощной и плодово-ягодной продукции., процентов</t>
  </si>
  <si>
    <t>количество ИП, КФХ и ЛПХ, которым оказана поддержка в виде субсидий, единиц</t>
  </si>
  <si>
    <t xml:space="preserve">площадь
субсидируемых теплиц, тысяч квадратных мет-ров
</t>
  </si>
  <si>
    <t>площадь земельных участков под закладки садов, выращивание ягод, тысяч квадратных метров</t>
  </si>
  <si>
    <t>37.3.</t>
  </si>
  <si>
    <t>37.4.</t>
  </si>
  <si>
    <t>38. Рынок развития креативных индустрий, в том числе внутреннего туризма</t>
  </si>
  <si>
    <t>Содействие развитию рынка внутреннего туризма</t>
  </si>
  <si>
    <t>Количество проведенных туристских мероприятий</t>
  </si>
  <si>
    <t>Количество изготовленных буклетов, брошюр и иных справочных материалов, популяризирующих туристические объекты Новокубанского района,  их распространение</t>
  </si>
  <si>
    <t>Количество проведенных экскурсий для подростков  на предприятия Новокубанского района</t>
  </si>
  <si>
    <t>Количество проведенных экскурсий по храмам Новокубанского района</t>
  </si>
  <si>
    <t>38,4.</t>
  </si>
  <si>
    <t>Создание центров развития креативности,  креативного туризма</t>
  </si>
  <si>
    <t>Количество вновь созданных центров, единиц</t>
  </si>
  <si>
    <t>39. Рынок переработки продукции животноводства</t>
  </si>
  <si>
    <t>38,5.</t>
  </si>
  <si>
    <t>Создание условий для развития переработки продукции животноводства</t>
  </si>
  <si>
    <t>39.2.</t>
  </si>
  <si>
    <t>Стимулирование развития рынка переработки продукции животноводства</t>
  </si>
  <si>
    <t>доля организаций частной формы собственности на рынке переработки продукции животноводства, процентов</t>
  </si>
  <si>
    <t>Прирост объема производства продукции животноводства, процент</t>
  </si>
  <si>
    <t>40. Рынок консалтинговых услуг</t>
  </si>
  <si>
    <t>40.1.</t>
  </si>
  <si>
    <t>Создание условий для развития рынка консалтинговых услуг</t>
  </si>
  <si>
    <t>40.2.</t>
  </si>
  <si>
    <t>Популяризации предпринимательства, информирования о мерах государственной поддержки для субъектов МСП</t>
  </si>
  <si>
    <t>доля организаций частной формы собственности на рынке консалтинговых услуг, процентов</t>
  </si>
  <si>
    <t>Количество проинформированых и  проконсультированых, субъектов МСП</t>
  </si>
  <si>
    <t>40.3.</t>
  </si>
  <si>
    <t>41. Рынок выращивания и разведения сельскохозяйственной птицы</t>
  </si>
  <si>
    <t>41.1.</t>
  </si>
  <si>
    <t>Создание условий для развития рынка выращивания и разведения с/х птицы.</t>
  </si>
  <si>
    <t>41.2.</t>
  </si>
  <si>
    <t>Оказание мер государственной поддержки сельскохозтоваропроизводителям Новокубанского района</t>
  </si>
  <si>
    <t>доля организаций частной формы собственности на рынке выращивания и разведения с/х птицы, процент</t>
  </si>
  <si>
    <t>наличие информации на официальном сайте админист-рации муници-пального образования Новокубанский район</t>
  </si>
  <si>
    <t>Достижение целевого значения планируется на III-IV квартал 2022 года</t>
  </si>
  <si>
    <t>Не достигнут</t>
  </si>
  <si>
    <t>достигнут</t>
  </si>
  <si>
    <t>не достигнут</t>
  </si>
  <si>
    <t>Программа не запущена МЗКК</t>
  </si>
  <si>
    <t>Частные медицинсмкие организации не участвуют в реализации ТПГГ ОМС</t>
  </si>
  <si>
    <t>достингут</t>
  </si>
  <si>
    <t>данный показатель не достигнут по причине того, что срок проведения агромпромышленной выстаки "Агро-Тур" май , агропромышленной выставки «Кубанская ярмарка»-октябрь</t>
  </si>
  <si>
    <t>срок проведения агромпромышленной выстаки "Агро-Тур" май , агропромышленной выставки «Кубанская ярмарка»-октябрь</t>
  </si>
  <si>
    <t>За 3 месяца 2022 года на территории Новокубанского района было произведено 34,5 тонны рыбы (плюс 4,06 тн или 113,3% к аналогичному периоду 2021 года). Продуктивность водного объекта составила 1,3 ц/га ( 108,3% к 2021 году).</t>
  </si>
  <si>
    <t>на долю субъектов малого и среднего предпринимательства, включая крестьянские (фермерские) хозяйств и ип приходится 22% производства и реализации молока, 31% мясо и 100% овощи</t>
  </si>
  <si>
    <t>прием документов плпнируется на 2 квартал 2022 года по причине отсутствия нормативных документов</t>
  </si>
  <si>
    <t xml:space="preserve">ЗАО "Новокубанское" приняло участие в Международном дегустационном конкурсе винодельческой продукции "Антицея 2021" продукция данного предприятия была отмечена золотой медалью </t>
  </si>
  <si>
    <t>на территории МО Новокубанский район отсутствует рынок вылова водных биоресурсов</t>
  </si>
  <si>
    <t>на территории МО Новокубанский район отсутствует рынок переработки водных биоресурсов</t>
  </si>
  <si>
    <t>сельскохозяйственные потребительские кооперативы по  реализации сельскохозяйственной продукции на территории МО Новокубанский район отсутствуют</t>
  </si>
  <si>
    <t>сроки приема документов на получение субсидий не установлены</t>
  </si>
  <si>
    <t>закладка виноградников общей площадью 0,098 тыс. га планируется в ноябре 2022 (ООО "Новокубанский виноград")</t>
  </si>
  <si>
    <t xml:space="preserve">данный показатель не достигнут по причине того, что ОСХ «Урупское» филиал ФГБНУ ФНЦ «ВНИИМК им.В.С.Пустовойта» был изменен  статус сельхохпроизводителя на НИИ, предприятия с данным статусом не могут являться получателями субсидий на сельскохозяйственные виды гос.поддержки </t>
  </si>
  <si>
    <t>не проводится конкурс на уровне муниципалитета</t>
  </si>
  <si>
    <t>На территории Новокубанского района работает две частных компании: «Изумрудный город» (ИП Радченко М.А.), а также  ИП Екимова И.В.</t>
  </si>
  <si>
    <t>Число частных образовательных организаций, оказывающих услуги по предоставлению общего образования, составило 2: консультационный центр "УСПЕХ" (ИП Тюнникова), а также ИП Шеховцов Виктор Анатольевич - частный преподаватель математических дисциплин, группа подготовки к ЕГЭ очно и онлайн (zoom ; Skype; WhatsApp ).</t>
  </si>
  <si>
    <t>На территории МО Новокубанский район отсутствуют негосударственные организации социального обслуживания</t>
  </si>
  <si>
    <t>На территории  муниципального образования Новокубанский район отсутсуют частные образовательные организации, реализующие основные профессиональные образовательные программы – образовательные программы среднего профессионального образования</t>
  </si>
  <si>
    <t>Достижение целевого значения планируется во II квартале 2022 года</t>
  </si>
  <si>
    <t>Достижение целевого показателя планируется в течение 2022 года</t>
  </si>
  <si>
    <t>В 2022-2023 гг. на территории МО Новокубанский район планируется строительство: площадки ГТО ст.Советская, спортивных комплексов ст.Прочноокопская, п. Восход, центра единоборств г. Новокубанск</t>
  </si>
  <si>
    <t>На уровне муниципального образования перечень не формируется</t>
  </si>
  <si>
    <t>не требуется размещение информации на официальном сайте муниципального образования</t>
  </si>
  <si>
    <t>Проект новой Схемы размещения рекламной конструкции находится на согласовании в департаменте по архитектуре и градостроительству Краснодарского края</t>
  </si>
  <si>
    <t>не выявлены самовольно установленные рекламных конструкций</t>
  </si>
  <si>
    <t>Достигнут</t>
  </si>
  <si>
    <t xml:space="preserve">Организация инвентаризации кладбищ и мест захоронений на них;
 создание по результа-там такой инвентариза-ции и ведение реестров кладбищ и мест захоронений с размещением указанных реестров на региональных порталах государственных и му-ниципальных услуг; 
доведение до населения информации, в том числе с использованием СМИ, о создании 
названных реестров
</t>
  </si>
  <si>
    <t>Муниципальное образование Новокубанский район не является уполномоченным органом исполнительной власти</t>
  </si>
  <si>
    <t>размещение «календаря мероприятий» в сети «Интернет» на официальном сайте администрации не предусмотрен</t>
  </si>
  <si>
    <t>На территории муниципальног образования Новокубанский район лёгкая промышленность представлена индивидуальными предпринимателями</t>
  </si>
  <si>
    <t>На территории муниципальног образования Новокубанский район отсутствуют предприятия являющиеся участниками нац. проекта  производительности труда в лёгкой промышленности</t>
  </si>
  <si>
    <t>На территории муниципальног образования Новокубанский район обработка древесены и производство изделий из дерева представлена индивидуальными предпринимателями</t>
  </si>
  <si>
    <t>На территории муниципальног образования Новокубанский район рынок по  обработке древесены и производства изделий из дерева представлен индивидуальными предпринимателями</t>
  </si>
  <si>
    <t>ОАО "НЗКСМ" не производил новый вид кирпича в 1 квартале 2022 года</t>
  </si>
  <si>
    <t>В рамках Международной строительной выставки «YugBuild» с 1 по 4 марта в 2022 году свою продукцию в экспозиции представило предприятие Новокубанского района: ОАО «НЗКСМ» . Следующее участие планируется во 2 полугодии 2022 года</t>
  </si>
  <si>
    <t xml:space="preserve"> Предприятия по производству бетона, включая инновационные строительные материалы, в 1 квартале 2022 года не принимали участие в выставках</t>
  </si>
  <si>
    <t>Предприятия по производству бетона (включая инновационные строительные материалы) не выпускали новый вид продукции</t>
  </si>
  <si>
    <t>На территории МО отсутствуют предприятия по производству бетона, соответствующие критериям для участия в национальном проекте "Производительность труда"</t>
  </si>
  <si>
    <t>На территории муниципального образования Новокубанский район отсутствуют предприятия в данной отрасли</t>
  </si>
  <si>
    <t xml:space="preserve">На территории МО Новокубанский район 4 организации в сфере теплоснабжения (2  их них частной формы собственности) </t>
  </si>
  <si>
    <t>Ветхость тепловых сетей</t>
  </si>
  <si>
    <t>Ну предусмотрено на муниципальном уровне</t>
  </si>
  <si>
    <t xml:space="preserve">не достигнут </t>
  </si>
  <si>
    <t xml:space="preserve">Рынок в сфере благоустройства городской среды в МО Новокубанский район представлен МКУ «Центр АХО», МКУ «УОД ОМСУ И МУ Верхнекубанского сельского поселения Новокубанского района», МУП «Благоустройство» и 2 индивидуальными предпринимателями. </t>
  </si>
  <si>
    <t>планируется провести после мониторинга реализации способа управления сбоственниками МКД и при выявлении не рализации непосредственного способа управления , будет проведён открытй конкурс по отбору УК</t>
  </si>
  <si>
    <t>татистическая информация за январь-февраль 2022 года</t>
  </si>
  <si>
    <t>На территории МО Новокубанский район расположено 1 средство размещения (гостиница "Красный Замок")</t>
  </si>
  <si>
    <t>За 1 кв. 2022 года поступило 5 обращений (2-сдвинуть срок кап.ремонта, компенсация затрат, замена кровли и канализации)</t>
  </si>
  <si>
    <t>На территории МО Новокубанский район отсутствуют санаторно-курортные организации</t>
  </si>
  <si>
    <t>На территории МО Новокубанский район отсутствуют средства размещения высшей категории – 4 и 5 звезд</t>
  </si>
  <si>
    <t>На территории МО Новокубанский район отсутствует специализированная лицензированная организация по обеспечению населения сжиженнным баллоным газом</t>
  </si>
  <si>
    <t>Не сняты ковидные огрничения по встречам. Проведён 1 сход граждан по согласованию с ГЖИ КК</t>
  </si>
  <si>
    <t>На территории МО Новокубанский район расположено 1 средство размещения (гостиница "Красный Замок"). За 1 кв. 2022 года было размещено 132 человека</t>
  </si>
  <si>
    <t>на территории МО Новокубанский район (9 сельских поселений) водоснабжение на 8 поселениях осуществляют 7 муниципальных унитарных предприятий, (МУП "Новкубанский городской водоканал", Муп "Новый уть", МУП "Стимул", МУП "Прочный Окоп", МУП "Благоустройство", МКУП "Сельское хозяйство", МУП "Советское МКХ"),  1 ГУП (ГУП КК «Северо-Восточная управляющая компания «Курганинский групповой водопровод»), 1 Агрофирма (Предприятие им.П.Я.Штанько АО фирма "Агрокомплекс" им.Н.И.Ткачева")</t>
  </si>
  <si>
    <t>отсутсвуют предложения от концессионеров</t>
  </si>
  <si>
    <t>На территории МО Новкубанский район деятельность в сфере водоотведения и очистки сточных вод осуществляют 3 муниципальных предприятия</t>
  </si>
  <si>
    <t>направлена информация по 2 организациям (ИП Козлов К.А. и ООО "Новокубанский Молочный комбинат" для участия в закупочных сессиях Ашан и Окей)</t>
  </si>
  <si>
    <t>постановлением администрации муниципального образования Новокубанский район от 30 сентября  2016 года № 900  «Об утверждении схемы размещения нестационарных торговых объектов на территории муниципального образования Новокубанский район» (в редакции от 26 октября 2020  года № 959,  от 18 июня 2021 года № 591)  утверждено 149 мест размещения торговых объектов</t>
  </si>
  <si>
    <t>участники программы Сделано на Кубани ООО Био Веста Юг, НЗКСМ, Новокубанский молочный комбинат, Базис плюс</t>
  </si>
  <si>
    <t>на территории городского и сельских поселений района   организована работа 31 ярмарочной площадки на 618 торговых мест, в том числе 1 ярмарка «выходного дня», 11 сельскохозяйственных, 1 «Социальный ряд» , 4 ярмарки в формате «Фермерский дворик», 1 придорожная ярмарка</t>
  </si>
  <si>
    <t>до конца года планируется достижение</t>
  </si>
  <si>
    <t>На территории МО Новокубанский район 1 предприятие краевой формы собственности КУП КК "Кубантфармация"</t>
  </si>
  <si>
    <t>Планируется до конца года</t>
  </si>
  <si>
    <t>Проведён 1 сход граждан по согласованию с ГЖИ КК. Планируется до конца года</t>
  </si>
  <si>
    <t>Отсутсвует свободная пропускная мощность на ГРС Новокубанск. Согласно предоставленной информации от газораспределительной организации реконструкция ГРС запланирована на 2023 год</t>
  </si>
  <si>
    <t>Планируется до конца года (ВОП Книитим, МОБУООШ № 23, Центр единоборств г. Новокубанск)</t>
  </si>
  <si>
    <t>участие планируется во 2 полугодии 2022 года</t>
  </si>
  <si>
    <t>Бизнес - конференция для женщин «Твоя весна успеха» 4 марта 2022 года</t>
  </si>
  <si>
    <t>планируется проведение в 3 квартале</t>
  </si>
  <si>
    <t>Реализация 2 инвестиционных проектов планируется в 2022 году</t>
  </si>
  <si>
    <t>Мероприятия по повышению уровня финансовой грамотности планируются во 2,3,4 квартале</t>
  </si>
  <si>
    <t>Ведётся работа по установке устройств по приему платежных карт</t>
  </si>
  <si>
    <t>Ведется работа по  добровольному  страхованию объектов. Показатель планируется выполнить к концу 2022 года</t>
  </si>
  <si>
    <t>Ведется работа по  информированию. Показатель планируется выполнить к концу 2022 года</t>
  </si>
  <si>
    <t>Планируется достичь до конца 2022 года</t>
  </si>
  <si>
    <t xml:space="preserve">Административные регламенты по предоставлению муниципальных услуг находятся на стадии разработки, согласования. </t>
  </si>
  <si>
    <t xml:space="preserve">В настоящее время получение МСЗУ не возможно, по причине приведения административных регламентов по предоставлению муниципальных услуг в соответствии с Постановление Правительства РФ №1228 </t>
  </si>
  <si>
    <t>Административные регламенты находятся в стадии разработки</t>
  </si>
  <si>
    <t>Данная система отсутствует в администрации муниципального образования Новокубанский район</t>
  </si>
  <si>
    <t>на территории МО Новокубанский район установлены нерегулируемые тарифы</t>
  </si>
  <si>
    <t>В 2022 году планируется выделение земельных участков для размещения дополнительных опор сотовой связи</t>
  </si>
  <si>
    <t>На территории МО Новокубанский район отсутствуют данные предприятия</t>
  </si>
  <si>
    <t>В 2022 году планируется выделение земельных участков для размещения дополнительных опор сотовой связи и его размещение в сети "Интернет"</t>
  </si>
  <si>
    <t>планируется достижение результа в течение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</si>
</sst>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16" fontId="3" fillId="0" borderId="7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1"/>
  <sheetViews>
    <sheetView zoomScaleNormal="100" zoomScaleSheetLayoutView="80" workbookViewId="0">
      <selection sqref="A1:XFD1048576"/>
    </sheetView>
  </sheetViews>
  <sheetFormatPr defaultRowHeight="15"/>
  <cols>
    <col min="1" max="1" width="6.42578125" style="1" customWidth="1"/>
    <col min="2" max="2" width="33.85546875" style="1" customWidth="1"/>
    <col min="3" max="3" width="17.140625" style="1" customWidth="1"/>
    <col min="4" max="4" width="26.7109375" style="1" customWidth="1"/>
    <col min="5" max="5" width="24.140625" style="1" customWidth="1"/>
    <col min="6" max="6" width="21" style="1" customWidth="1"/>
    <col min="7" max="7" width="21.5703125" style="1" customWidth="1"/>
    <col min="8" max="8" width="22.42578125" style="1" customWidth="1"/>
    <col min="9" max="16384" width="9.140625" style="1"/>
  </cols>
  <sheetData>
    <row r="1" spans="1:8" ht="51.75" customHeight="1">
      <c r="B1" s="2" t="s">
        <v>10</v>
      </c>
      <c r="C1" s="2"/>
      <c r="D1" s="2"/>
      <c r="E1" s="2"/>
      <c r="F1" s="2"/>
      <c r="G1" s="2"/>
    </row>
    <row r="2" spans="1:8" ht="25.5" customHeight="1">
      <c r="B2" s="3" t="s">
        <v>12</v>
      </c>
      <c r="C2" s="2"/>
      <c r="D2" s="2"/>
      <c r="E2" s="2"/>
      <c r="F2" s="2"/>
      <c r="G2" s="2"/>
    </row>
    <row r="4" spans="1:8" ht="60" customHeight="1">
      <c r="A4" s="4" t="s">
        <v>0</v>
      </c>
      <c r="B4" s="4" t="s">
        <v>2</v>
      </c>
      <c r="C4" s="4" t="s">
        <v>3</v>
      </c>
      <c r="D4" s="4" t="s">
        <v>1</v>
      </c>
      <c r="E4" s="4" t="s">
        <v>6</v>
      </c>
      <c r="F4" s="4" t="s">
        <v>7</v>
      </c>
      <c r="G4" s="4" t="s">
        <v>4</v>
      </c>
      <c r="H4" s="4" t="s">
        <v>5</v>
      </c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spans="1:8" ht="15" customHeight="1">
      <c r="A7" s="5" t="s">
        <v>50</v>
      </c>
      <c r="B7" s="6"/>
      <c r="C7" s="6"/>
      <c r="D7" s="6"/>
      <c r="E7" s="6"/>
      <c r="F7" s="6"/>
      <c r="G7" s="6"/>
      <c r="H7" s="7"/>
    </row>
    <row r="8" spans="1:8" ht="97.5" customHeight="1">
      <c r="A8" s="8" t="s">
        <v>25</v>
      </c>
      <c r="B8" s="9" t="s">
        <v>13</v>
      </c>
      <c r="C8" s="10" t="s">
        <v>19</v>
      </c>
      <c r="D8" s="10" t="s">
        <v>17</v>
      </c>
      <c r="E8" s="10">
        <v>1.31</v>
      </c>
      <c r="F8" s="10">
        <v>1.75</v>
      </c>
      <c r="G8" s="10" t="s">
        <v>715</v>
      </c>
      <c r="H8" s="10"/>
    </row>
    <row r="9" spans="1:8" ht="129" customHeight="1">
      <c r="A9" s="11" t="s">
        <v>26</v>
      </c>
      <c r="B9" s="9" t="s">
        <v>14</v>
      </c>
      <c r="C9" s="12"/>
      <c r="D9" s="12"/>
      <c r="E9" s="12"/>
      <c r="F9" s="12"/>
      <c r="G9" s="12"/>
      <c r="H9" s="12"/>
    </row>
    <row r="10" spans="1:8" ht="110.25" customHeight="1">
      <c r="A10" s="8" t="s">
        <v>27</v>
      </c>
      <c r="B10" s="9" t="s">
        <v>15</v>
      </c>
      <c r="C10" s="13"/>
      <c r="D10" s="13"/>
      <c r="E10" s="13"/>
      <c r="F10" s="13"/>
      <c r="G10" s="13"/>
      <c r="H10" s="13"/>
    </row>
    <row r="11" spans="1:8" ht="168.75" customHeight="1">
      <c r="A11" s="11" t="s">
        <v>28</v>
      </c>
      <c r="B11" s="9" t="s">
        <v>16</v>
      </c>
      <c r="C11" s="9" t="s">
        <v>19</v>
      </c>
      <c r="D11" s="9" t="s">
        <v>18</v>
      </c>
      <c r="E11" s="9">
        <v>51</v>
      </c>
      <c r="F11" s="9">
        <v>2</v>
      </c>
      <c r="G11" s="9" t="s">
        <v>716</v>
      </c>
      <c r="H11" s="9" t="s">
        <v>733</v>
      </c>
    </row>
    <row r="12" spans="1:8">
      <c r="A12" s="14" t="s">
        <v>51</v>
      </c>
      <c r="B12" s="15"/>
      <c r="C12" s="15"/>
      <c r="D12" s="15"/>
      <c r="E12" s="15"/>
      <c r="F12" s="15"/>
      <c r="G12" s="15"/>
      <c r="H12" s="16"/>
    </row>
    <row r="13" spans="1:8" ht="105" customHeight="1">
      <c r="A13" s="8" t="s">
        <v>29</v>
      </c>
      <c r="B13" s="9" t="s">
        <v>20</v>
      </c>
      <c r="C13" s="10" t="s">
        <v>19</v>
      </c>
      <c r="D13" s="10" t="s">
        <v>23</v>
      </c>
      <c r="E13" s="10">
        <v>0.85</v>
      </c>
      <c r="F13" s="10">
        <v>6.1</v>
      </c>
      <c r="G13" s="10" t="s">
        <v>715</v>
      </c>
      <c r="H13" s="10"/>
    </row>
    <row r="14" spans="1:8" ht="125.25" customHeight="1">
      <c r="A14" s="11" t="s">
        <v>30</v>
      </c>
      <c r="B14" s="9" t="s">
        <v>21</v>
      </c>
      <c r="C14" s="12"/>
      <c r="D14" s="12"/>
      <c r="E14" s="12"/>
      <c r="F14" s="12"/>
      <c r="G14" s="12"/>
      <c r="H14" s="12"/>
    </row>
    <row r="15" spans="1:8" ht="144.75" customHeight="1">
      <c r="A15" s="8" t="s">
        <v>31</v>
      </c>
      <c r="B15" s="9" t="s">
        <v>15</v>
      </c>
      <c r="C15" s="13"/>
      <c r="D15" s="13"/>
      <c r="E15" s="13"/>
      <c r="F15" s="13"/>
      <c r="G15" s="13"/>
      <c r="H15" s="13"/>
    </row>
    <row r="16" spans="1:8" ht="193.5" customHeight="1">
      <c r="A16" s="11" t="s">
        <v>32</v>
      </c>
      <c r="B16" s="9" t="s">
        <v>22</v>
      </c>
      <c r="C16" s="9" t="s">
        <v>19</v>
      </c>
      <c r="D16" s="9" t="s">
        <v>24</v>
      </c>
      <c r="E16" s="9">
        <v>24</v>
      </c>
      <c r="F16" s="9">
        <v>2</v>
      </c>
      <c r="G16" s="17" t="s">
        <v>716</v>
      </c>
      <c r="H16" s="9" t="s">
        <v>734</v>
      </c>
    </row>
    <row r="17" spans="1:8">
      <c r="A17" s="14" t="s">
        <v>52</v>
      </c>
      <c r="B17" s="15"/>
      <c r="C17" s="15"/>
      <c r="D17" s="15"/>
      <c r="E17" s="15"/>
      <c r="F17" s="15"/>
      <c r="G17" s="15"/>
      <c r="H17" s="16"/>
    </row>
    <row r="18" spans="1:8" ht="227.25" customHeight="1">
      <c r="A18" s="8" t="s">
        <v>39</v>
      </c>
      <c r="B18" s="9" t="s">
        <v>33</v>
      </c>
      <c r="C18" s="9" t="s">
        <v>19</v>
      </c>
      <c r="D18" s="9" t="s">
        <v>34</v>
      </c>
      <c r="E18" s="9">
        <v>18</v>
      </c>
      <c r="F18" s="9">
        <v>0</v>
      </c>
      <c r="G18" s="9" t="s">
        <v>716</v>
      </c>
      <c r="H18" s="9" t="s">
        <v>736</v>
      </c>
    </row>
    <row r="19" spans="1:8" ht="197.25" customHeight="1">
      <c r="A19" s="11" t="s">
        <v>40</v>
      </c>
      <c r="B19" s="9" t="s">
        <v>35</v>
      </c>
      <c r="C19" s="9" t="s">
        <v>19</v>
      </c>
      <c r="D19" s="9" t="s">
        <v>38</v>
      </c>
      <c r="E19" s="9">
        <v>25</v>
      </c>
      <c r="F19" s="9">
        <v>0</v>
      </c>
      <c r="G19" s="17" t="s">
        <v>716</v>
      </c>
      <c r="H19" s="9" t="s">
        <v>736</v>
      </c>
    </row>
    <row r="20" spans="1:8" ht="189" customHeight="1">
      <c r="A20" s="8" t="s">
        <v>41</v>
      </c>
      <c r="B20" s="9" t="s">
        <v>36</v>
      </c>
      <c r="C20" s="9" t="s">
        <v>19</v>
      </c>
      <c r="D20" s="9" t="s">
        <v>37</v>
      </c>
      <c r="E20" s="9">
        <v>4</v>
      </c>
      <c r="F20" s="9">
        <v>0</v>
      </c>
      <c r="G20" s="9" t="s">
        <v>732</v>
      </c>
      <c r="H20" s="9" t="str">
        <f>$G$20</f>
        <v>не проводится конкурс на уровне муниципалитета</v>
      </c>
    </row>
    <row r="21" spans="1:8" ht="22.5" customHeight="1">
      <c r="A21" s="18" t="s">
        <v>53</v>
      </c>
      <c r="B21" s="19"/>
      <c r="C21" s="19"/>
      <c r="D21" s="19"/>
      <c r="E21" s="19"/>
      <c r="F21" s="19"/>
      <c r="G21" s="19"/>
      <c r="H21" s="20"/>
    </row>
    <row r="22" spans="1:8" ht="95.25" customHeight="1">
      <c r="A22" s="8" t="s">
        <v>54</v>
      </c>
      <c r="B22" s="9" t="s">
        <v>42</v>
      </c>
      <c r="C22" s="9" t="s">
        <v>19</v>
      </c>
      <c r="D22" s="9" t="s">
        <v>48</v>
      </c>
      <c r="E22" s="9">
        <v>5.4</v>
      </c>
      <c r="F22" s="9">
        <v>40</v>
      </c>
      <c r="G22" s="9" t="s">
        <v>715</v>
      </c>
      <c r="H22" s="9"/>
    </row>
    <row r="23" spans="1:8" ht="142.5" customHeight="1">
      <c r="A23" s="11" t="s">
        <v>55</v>
      </c>
      <c r="B23" s="9" t="s">
        <v>43</v>
      </c>
      <c r="C23" s="9" t="s">
        <v>19</v>
      </c>
      <c r="D23" s="9" t="s">
        <v>47</v>
      </c>
      <c r="E23" s="9">
        <v>1</v>
      </c>
      <c r="F23" s="9">
        <v>1</v>
      </c>
      <c r="G23" s="9" t="s">
        <v>715</v>
      </c>
      <c r="H23" s="9"/>
    </row>
    <row r="24" spans="1:8" ht="280.5" customHeight="1">
      <c r="A24" s="8" t="s">
        <v>56</v>
      </c>
      <c r="B24" s="9" t="s">
        <v>44</v>
      </c>
      <c r="C24" s="9" t="s">
        <v>45</v>
      </c>
      <c r="D24" s="9" t="s">
        <v>46</v>
      </c>
      <c r="E24" s="9" t="s">
        <v>49</v>
      </c>
      <c r="F24" s="9" t="s">
        <v>49</v>
      </c>
      <c r="G24" s="9"/>
      <c r="H24" s="9"/>
    </row>
    <row r="25" spans="1:8">
      <c r="A25" s="21" t="s">
        <v>57</v>
      </c>
      <c r="B25" s="22"/>
      <c r="C25" s="22"/>
      <c r="D25" s="22"/>
      <c r="E25" s="22"/>
      <c r="F25" s="22"/>
      <c r="G25" s="22"/>
      <c r="H25" s="23"/>
    </row>
    <row r="26" spans="1:8" ht="108" customHeight="1">
      <c r="A26" s="8" t="s">
        <v>68</v>
      </c>
      <c r="B26" s="9" t="s">
        <v>58</v>
      </c>
      <c r="C26" s="9" t="s">
        <v>19</v>
      </c>
      <c r="D26" s="9" t="s">
        <v>59</v>
      </c>
      <c r="E26" s="9">
        <v>21.5</v>
      </c>
      <c r="F26" s="9">
        <v>71.400000000000006</v>
      </c>
      <c r="G26" s="9" t="s">
        <v>715</v>
      </c>
      <c r="H26" s="9"/>
    </row>
    <row r="27" spans="1:8" ht="111" customHeight="1">
      <c r="A27" s="11" t="s">
        <v>69</v>
      </c>
      <c r="B27" s="9" t="s">
        <v>60</v>
      </c>
      <c r="C27" s="9" t="s">
        <v>19</v>
      </c>
      <c r="D27" s="9" t="s">
        <v>61</v>
      </c>
      <c r="E27" s="9">
        <v>1</v>
      </c>
      <c r="F27" s="9">
        <v>1</v>
      </c>
      <c r="G27" s="9" t="s">
        <v>715</v>
      </c>
      <c r="H27" s="9"/>
    </row>
    <row r="28" spans="1:8">
      <c r="A28" s="21" t="s">
        <v>62</v>
      </c>
      <c r="B28" s="22"/>
      <c r="C28" s="22"/>
      <c r="D28" s="22"/>
      <c r="E28" s="22"/>
      <c r="F28" s="22"/>
      <c r="G28" s="22"/>
      <c r="H28" s="23"/>
    </row>
    <row r="29" spans="1:8" ht="139.5" customHeight="1">
      <c r="A29" s="24" t="s">
        <v>70</v>
      </c>
      <c r="B29" s="9" t="s">
        <v>63</v>
      </c>
      <c r="C29" s="10" t="s">
        <v>19</v>
      </c>
      <c r="D29" s="9" t="s">
        <v>65</v>
      </c>
      <c r="E29" s="9">
        <v>11.9</v>
      </c>
      <c r="F29" s="9">
        <v>0</v>
      </c>
      <c r="G29" s="9" t="s">
        <v>716</v>
      </c>
      <c r="H29" s="9" t="s">
        <v>718</v>
      </c>
    </row>
    <row r="30" spans="1:8" ht="150" customHeight="1">
      <c r="A30" s="25" t="s">
        <v>71</v>
      </c>
      <c r="B30" s="10" t="s">
        <v>64</v>
      </c>
      <c r="C30" s="12"/>
      <c r="D30" s="9" t="s">
        <v>66</v>
      </c>
      <c r="E30" s="9">
        <v>10</v>
      </c>
      <c r="F30" s="9">
        <v>0</v>
      </c>
      <c r="G30" s="9" t="s">
        <v>716</v>
      </c>
      <c r="H30" s="9" t="s">
        <v>718</v>
      </c>
    </row>
    <row r="31" spans="1:8" ht="90">
      <c r="A31" s="26"/>
      <c r="B31" s="13"/>
      <c r="C31" s="13"/>
      <c r="D31" s="9" t="s">
        <v>67</v>
      </c>
      <c r="E31" s="9">
        <v>80</v>
      </c>
      <c r="F31" s="9">
        <v>0</v>
      </c>
      <c r="G31" s="9" t="s">
        <v>716</v>
      </c>
      <c r="H31" s="9" t="s">
        <v>718</v>
      </c>
    </row>
    <row r="32" spans="1:8">
      <c r="A32" s="21" t="s">
        <v>72</v>
      </c>
      <c r="B32" s="22"/>
      <c r="C32" s="22"/>
      <c r="D32" s="22"/>
      <c r="E32" s="22"/>
      <c r="F32" s="22"/>
      <c r="G32" s="22"/>
      <c r="H32" s="23"/>
    </row>
    <row r="33" spans="1:8" ht="110.25" customHeight="1">
      <c r="A33" s="24" t="s">
        <v>78</v>
      </c>
      <c r="B33" s="9" t="s">
        <v>73</v>
      </c>
      <c r="C33" s="10" t="s">
        <v>19</v>
      </c>
      <c r="D33" s="10" t="s">
        <v>77</v>
      </c>
      <c r="E33" s="10">
        <v>81</v>
      </c>
      <c r="F33" s="10">
        <v>94.7</v>
      </c>
      <c r="G33" s="10" t="s">
        <v>715</v>
      </c>
      <c r="H33" s="10"/>
    </row>
    <row r="34" spans="1:8" ht="45.75" customHeight="1">
      <c r="A34" s="24" t="s">
        <v>79</v>
      </c>
      <c r="B34" s="9" t="s">
        <v>74</v>
      </c>
      <c r="C34" s="12"/>
      <c r="D34" s="12"/>
      <c r="E34" s="12"/>
      <c r="F34" s="12"/>
      <c r="G34" s="12"/>
      <c r="H34" s="12"/>
    </row>
    <row r="35" spans="1:8" ht="96.75" customHeight="1">
      <c r="A35" s="24" t="s">
        <v>80</v>
      </c>
      <c r="B35" s="9" t="s">
        <v>75</v>
      </c>
      <c r="C35" s="12"/>
      <c r="D35" s="12"/>
      <c r="E35" s="12"/>
      <c r="F35" s="12"/>
      <c r="G35" s="12"/>
      <c r="H35" s="12"/>
    </row>
    <row r="36" spans="1:8" ht="154.5" customHeight="1">
      <c r="A36" s="24" t="s">
        <v>81</v>
      </c>
      <c r="B36" s="9" t="s">
        <v>76</v>
      </c>
      <c r="C36" s="13"/>
      <c r="D36" s="13"/>
      <c r="E36" s="13"/>
      <c r="F36" s="13"/>
      <c r="G36" s="13"/>
      <c r="H36" s="13"/>
    </row>
    <row r="37" spans="1:8">
      <c r="A37" s="21" t="s">
        <v>82</v>
      </c>
      <c r="B37" s="22"/>
      <c r="C37" s="22"/>
      <c r="D37" s="22"/>
      <c r="E37" s="22"/>
      <c r="F37" s="22"/>
      <c r="G37" s="22"/>
      <c r="H37" s="23"/>
    </row>
    <row r="38" spans="1:8" ht="120">
      <c r="A38" s="24" t="s">
        <v>99</v>
      </c>
      <c r="B38" s="9" t="s">
        <v>83</v>
      </c>
      <c r="C38" s="9" t="s">
        <v>89</v>
      </c>
      <c r="D38" s="9" t="s">
        <v>86</v>
      </c>
      <c r="E38" s="9">
        <v>17.2</v>
      </c>
      <c r="F38" s="9">
        <v>0</v>
      </c>
      <c r="G38" s="9" t="s">
        <v>714</v>
      </c>
      <c r="H38" s="9" t="s">
        <v>735</v>
      </c>
    </row>
    <row r="39" spans="1:8" ht="45">
      <c r="A39" s="24" t="s">
        <v>100</v>
      </c>
      <c r="B39" s="9" t="s">
        <v>84</v>
      </c>
      <c r="C39" s="9" t="s">
        <v>89</v>
      </c>
      <c r="D39" s="9" t="s">
        <v>87</v>
      </c>
      <c r="E39" s="9">
        <v>1</v>
      </c>
      <c r="F39" s="9">
        <v>0</v>
      </c>
      <c r="G39" s="9" t="s">
        <v>714</v>
      </c>
      <c r="H39" s="9" t="s">
        <v>760</v>
      </c>
    </row>
    <row r="40" spans="1:8" ht="120">
      <c r="A40" s="24" t="s">
        <v>101</v>
      </c>
      <c r="B40" s="9" t="s">
        <v>85</v>
      </c>
      <c r="C40" s="9" t="s">
        <v>89</v>
      </c>
      <c r="D40" s="9" t="s">
        <v>88</v>
      </c>
      <c r="E40" s="9">
        <v>1</v>
      </c>
      <c r="F40" s="9">
        <v>0</v>
      </c>
      <c r="G40" s="9" t="s">
        <v>714</v>
      </c>
      <c r="H40" s="9" t="s">
        <v>760</v>
      </c>
    </row>
    <row r="41" spans="1:8">
      <c r="A41" s="21" t="s">
        <v>90</v>
      </c>
      <c r="B41" s="22"/>
      <c r="C41" s="22"/>
      <c r="D41" s="22"/>
      <c r="E41" s="22"/>
      <c r="F41" s="22"/>
      <c r="G41" s="22"/>
      <c r="H41" s="23"/>
    </row>
    <row r="42" spans="1:8" ht="80.25" customHeight="1">
      <c r="A42" s="24" t="s">
        <v>102</v>
      </c>
      <c r="B42" s="9" t="s">
        <v>91</v>
      </c>
      <c r="C42" s="9" t="s">
        <v>89</v>
      </c>
      <c r="D42" s="9" t="s">
        <v>94</v>
      </c>
      <c r="E42" s="9">
        <v>87.4</v>
      </c>
      <c r="F42" s="9">
        <v>95.8</v>
      </c>
      <c r="G42" s="9" t="s">
        <v>744</v>
      </c>
      <c r="H42" s="9"/>
    </row>
    <row r="43" spans="1:8" ht="94.5" customHeight="1">
      <c r="A43" s="24" t="s">
        <v>103</v>
      </c>
      <c r="B43" s="9" t="s">
        <v>92</v>
      </c>
      <c r="C43" s="9" t="s">
        <v>89</v>
      </c>
      <c r="D43" s="9" t="s">
        <v>95</v>
      </c>
      <c r="E43" s="9">
        <v>1</v>
      </c>
      <c r="F43" s="9">
        <v>1</v>
      </c>
      <c r="G43" s="9" t="s">
        <v>715</v>
      </c>
      <c r="H43" s="9"/>
    </row>
    <row r="44" spans="1:8" ht="200.25" customHeight="1">
      <c r="A44" s="24" t="s">
        <v>104</v>
      </c>
      <c r="B44" s="9" t="s">
        <v>745</v>
      </c>
      <c r="C44" s="9" t="s">
        <v>98</v>
      </c>
      <c r="D44" s="9" t="s">
        <v>96</v>
      </c>
      <c r="E44" s="9" t="s">
        <v>49</v>
      </c>
      <c r="F44" s="9" t="s">
        <v>49</v>
      </c>
      <c r="G44" s="9"/>
      <c r="H44" s="9"/>
    </row>
    <row r="45" spans="1:8" ht="156.75" customHeight="1">
      <c r="A45" s="24" t="s">
        <v>105</v>
      </c>
      <c r="B45" s="9" t="s">
        <v>93</v>
      </c>
      <c r="C45" s="9" t="s">
        <v>98</v>
      </c>
      <c r="D45" s="9" t="s">
        <v>97</v>
      </c>
      <c r="E45" s="9" t="s">
        <v>49</v>
      </c>
      <c r="F45" s="9" t="s">
        <v>49</v>
      </c>
      <c r="G45" s="9"/>
      <c r="H45" s="9"/>
    </row>
    <row r="46" spans="1:8">
      <c r="A46" s="21" t="s">
        <v>106</v>
      </c>
      <c r="B46" s="22"/>
      <c r="C46" s="22"/>
      <c r="D46" s="22"/>
      <c r="E46" s="22"/>
      <c r="F46" s="22"/>
      <c r="G46" s="22"/>
      <c r="H46" s="23"/>
    </row>
    <row r="47" spans="1:8" ht="95.25" customHeight="1">
      <c r="A47" s="25" t="s">
        <v>115</v>
      </c>
      <c r="B47" s="10" t="s">
        <v>107</v>
      </c>
      <c r="C47" s="10" t="s">
        <v>89</v>
      </c>
      <c r="D47" s="9" t="s">
        <v>108</v>
      </c>
      <c r="E47" s="9">
        <v>90</v>
      </c>
      <c r="F47" s="9">
        <v>50</v>
      </c>
      <c r="G47" s="9" t="s">
        <v>716</v>
      </c>
      <c r="H47" s="9" t="s">
        <v>758</v>
      </c>
    </row>
    <row r="48" spans="1:8" ht="62.25" customHeight="1">
      <c r="A48" s="26"/>
      <c r="B48" s="13"/>
      <c r="C48" s="13"/>
      <c r="D48" s="9" t="s">
        <v>109</v>
      </c>
      <c r="E48" s="9">
        <v>13</v>
      </c>
      <c r="F48" s="9">
        <v>17</v>
      </c>
      <c r="G48" s="9" t="s">
        <v>716</v>
      </c>
      <c r="H48" s="9" t="s">
        <v>759</v>
      </c>
    </row>
    <row r="49" spans="1:8">
      <c r="A49" s="21" t="s">
        <v>110</v>
      </c>
      <c r="B49" s="22"/>
      <c r="C49" s="22"/>
      <c r="D49" s="22"/>
      <c r="E49" s="22"/>
      <c r="F49" s="22"/>
      <c r="G49" s="22"/>
      <c r="H49" s="23"/>
    </row>
    <row r="50" spans="1:8" ht="111" customHeight="1">
      <c r="A50" s="24" t="s">
        <v>116</v>
      </c>
      <c r="B50" s="9" t="s">
        <v>111</v>
      </c>
      <c r="C50" s="9" t="s">
        <v>89</v>
      </c>
      <c r="D50" s="10" t="s">
        <v>114</v>
      </c>
      <c r="E50" s="10">
        <v>100</v>
      </c>
      <c r="F50" s="10">
        <v>100</v>
      </c>
      <c r="G50" s="10" t="s">
        <v>715</v>
      </c>
      <c r="H50" s="10"/>
    </row>
    <row r="51" spans="1:8" ht="152.25" customHeight="1">
      <c r="A51" s="24" t="s">
        <v>117</v>
      </c>
      <c r="B51" s="9" t="s">
        <v>112</v>
      </c>
      <c r="C51" s="9" t="s">
        <v>113</v>
      </c>
      <c r="D51" s="13"/>
      <c r="E51" s="13"/>
      <c r="F51" s="13"/>
      <c r="G51" s="13"/>
      <c r="H51" s="13"/>
    </row>
    <row r="52" spans="1:8">
      <c r="A52" s="21" t="s">
        <v>118</v>
      </c>
      <c r="B52" s="22"/>
      <c r="C52" s="22"/>
      <c r="D52" s="22"/>
      <c r="E52" s="22"/>
      <c r="F52" s="22"/>
      <c r="G52" s="22"/>
      <c r="H52" s="23"/>
    </row>
    <row r="53" spans="1:8" ht="213" customHeight="1">
      <c r="A53" s="24" t="s">
        <v>130</v>
      </c>
      <c r="B53" s="9" t="s">
        <v>119</v>
      </c>
      <c r="C53" s="9" t="s">
        <v>89</v>
      </c>
      <c r="D53" s="9" t="s">
        <v>121</v>
      </c>
      <c r="E53" s="9">
        <v>76.3</v>
      </c>
      <c r="F53" s="9">
        <v>40</v>
      </c>
      <c r="G53" s="9" t="s">
        <v>761</v>
      </c>
      <c r="H53" s="9" t="s">
        <v>762</v>
      </c>
    </row>
    <row r="54" spans="1:8" ht="214.5" customHeight="1">
      <c r="A54" s="24" t="s">
        <v>131</v>
      </c>
      <c r="B54" s="9" t="s">
        <v>120</v>
      </c>
      <c r="C54" s="9" t="s">
        <v>89</v>
      </c>
      <c r="D54" s="9" t="s">
        <v>122</v>
      </c>
      <c r="E54" s="9">
        <v>23.7</v>
      </c>
      <c r="F54" s="9">
        <v>60</v>
      </c>
      <c r="G54" s="9" t="s">
        <v>761</v>
      </c>
      <c r="H54" s="9" t="s">
        <v>762</v>
      </c>
    </row>
    <row r="55" spans="1:8" ht="31.5" customHeight="1">
      <c r="A55" s="21" t="s">
        <v>123</v>
      </c>
      <c r="B55" s="22"/>
      <c r="C55" s="22"/>
      <c r="D55" s="22"/>
      <c r="E55" s="22"/>
      <c r="F55" s="22"/>
      <c r="G55" s="22"/>
      <c r="H55" s="23"/>
    </row>
    <row r="56" spans="1:8" ht="126" customHeight="1">
      <c r="A56" s="24" t="s">
        <v>132</v>
      </c>
      <c r="B56" s="9" t="s">
        <v>124</v>
      </c>
      <c r="C56" s="9" t="s">
        <v>89</v>
      </c>
      <c r="D56" s="9" t="s">
        <v>125</v>
      </c>
      <c r="E56" s="9">
        <v>91.4</v>
      </c>
      <c r="F56" s="9">
        <v>100</v>
      </c>
      <c r="G56" s="9" t="s">
        <v>715</v>
      </c>
      <c r="H56" s="9"/>
    </row>
    <row r="57" spans="1:8" ht="181.5" customHeight="1">
      <c r="A57" s="24" t="s">
        <v>133</v>
      </c>
      <c r="B57" s="9" t="s">
        <v>126</v>
      </c>
      <c r="C57" s="9" t="s">
        <v>89</v>
      </c>
      <c r="D57" s="9" t="s">
        <v>95</v>
      </c>
      <c r="E57" s="9">
        <v>1</v>
      </c>
      <c r="F57" s="9">
        <v>0</v>
      </c>
      <c r="G57" s="9" t="s">
        <v>716</v>
      </c>
      <c r="H57" s="9" t="s">
        <v>763</v>
      </c>
    </row>
    <row r="58" spans="1:8" ht="104.25" customHeight="1">
      <c r="A58" s="25" t="s">
        <v>134</v>
      </c>
      <c r="B58" s="10" t="s">
        <v>127</v>
      </c>
      <c r="C58" s="10" t="s">
        <v>89</v>
      </c>
      <c r="D58" s="9" t="s">
        <v>128</v>
      </c>
      <c r="E58" s="9">
        <v>28077</v>
      </c>
      <c r="F58" s="9">
        <v>5</v>
      </c>
      <c r="G58" s="9" t="s">
        <v>716</v>
      </c>
      <c r="H58" s="27" t="s">
        <v>766</v>
      </c>
    </row>
    <row r="59" spans="1:8" ht="90">
      <c r="A59" s="26"/>
      <c r="B59" s="13"/>
      <c r="C59" s="13"/>
      <c r="D59" s="9" t="s">
        <v>129</v>
      </c>
      <c r="E59" s="9">
        <v>4470</v>
      </c>
      <c r="F59" s="9">
        <v>1</v>
      </c>
      <c r="G59" s="9" t="s">
        <v>716</v>
      </c>
      <c r="H59" s="9" t="s">
        <v>770</v>
      </c>
    </row>
    <row r="60" spans="1:8">
      <c r="A60" s="21" t="s">
        <v>135</v>
      </c>
      <c r="B60" s="22"/>
      <c r="C60" s="22"/>
      <c r="D60" s="22"/>
      <c r="E60" s="22"/>
      <c r="F60" s="22"/>
      <c r="G60" s="22"/>
      <c r="H60" s="23"/>
    </row>
    <row r="61" spans="1:8" ht="135.75" customHeight="1">
      <c r="A61" s="24" t="s">
        <v>138</v>
      </c>
      <c r="B61" s="9" t="s">
        <v>136</v>
      </c>
      <c r="C61" s="9" t="s">
        <v>89</v>
      </c>
      <c r="D61" s="9" t="s">
        <v>137</v>
      </c>
      <c r="E61" s="9">
        <v>100</v>
      </c>
      <c r="F61" s="9">
        <v>0</v>
      </c>
      <c r="G61" s="9" t="s">
        <v>716</v>
      </c>
      <c r="H61" s="9" t="s">
        <v>769</v>
      </c>
    </row>
    <row r="62" spans="1:8">
      <c r="A62" s="21" t="s">
        <v>139</v>
      </c>
      <c r="B62" s="22"/>
      <c r="C62" s="22"/>
      <c r="D62" s="22"/>
      <c r="E62" s="22"/>
      <c r="F62" s="22"/>
      <c r="G62" s="22"/>
      <c r="H62" s="23"/>
    </row>
    <row r="63" spans="1:8" ht="312" customHeight="1">
      <c r="A63" s="24" t="s">
        <v>147</v>
      </c>
      <c r="B63" s="9" t="s">
        <v>140</v>
      </c>
      <c r="C63" s="9" t="s">
        <v>89</v>
      </c>
      <c r="D63" s="9" t="s">
        <v>141</v>
      </c>
      <c r="E63" s="9">
        <v>98.6</v>
      </c>
      <c r="F63" s="9">
        <v>100</v>
      </c>
      <c r="G63" s="9" t="s">
        <v>744</v>
      </c>
      <c r="H63" s="9"/>
    </row>
    <row r="64" spans="1:8" ht="144" customHeight="1">
      <c r="A64" s="24" t="s">
        <v>148</v>
      </c>
      <c r="B64" s="9" t="s">
        <v>142</v>
      </c>
      <c r="C64" s="9" t="s">
        <v>89</v>
      </c>
      <c r="D64" s="9" t="s">
        <v>144</v>
      </c>
      <c r="E64" s="9">
        <v>1</v>
      </c>
      <c r="F64" s="9">
        <v>1</v>
      </c>
      <c r="G64" s="9" t="s">
        <v>715</v>
      </c>
      <c r="H64" s="9"/>
    </row>
    <row r="65" spans="1:8" ht="141" customHeight="1">
      <c r="A65" s="24" t="s">
        <v>149</v>
      </c>
      <c r="B65" s="9" t="s">
        <v>143</v>
      </c>
      <c r="C65" s="9" t="s">
        <v>146</v>
      </c>
      <c r="D65" s="9" t="s">
        <v>145</v>
      </c>
      <c r="E65" s="9">
        <v>1</v>
      </c>
      <c r="F65" s="9">
        <v>0</v>
      </c>
      <c r="G65" s="9" t="s">
        <v>716</v>
      </c>
      <c r="H65" s="9" t="s">
        <v>798</v>
      </c>
    </row>
    <row r="66" spans="1:8">
      <c r="A66" s="21" t="s">
        <v>150</v>
      </c>
      <c r="B66" s="22"/>
      <c r="C66" s="22"/>
      <c r="D66" s="22"/>
      <c r="E66" s="22"/>
      <c r="F66" s="22"/>
      <c r="G66" s="22"/>
      <c r="H66" s="23"/>
    </row>
    <row r="67" spans="1:8" ht="78.75" customHeight="1">
      <c r="A67" s="24" t="s">
        <v>153</v>
      </c>
      <c r="B67" s="9" t="s">
        <v>151</v>
      </c>
      <c r="C67" s="10" t="s">
        <v>89</v>
      </c>
      <c r="D67" s="10" t="s">
        <v>156</v>
      </c>
      <c r="E67" s="10">
        <v>90</v>
      </c>
      <c r="F67" s="10">
        <v>100</v>
      </c>
      <c r="G67" s="10" t="s">
        <v>715</v>
      </c>
      <c r="H67" s="10"/>
    </row>
    <row r="68" spans="1:8" ht="67.5" customHeight="1">
      <c r="A68" s="24" t="s">
        <v>154</v>
      </c>
      <c r="B68" s="9" t="s">
        <v>152</v>
      </c>
      <c r="C68" s="12"/>
      <c r="D68" s="12"/>
      <c r="E68" s="12"/>
      <c r="F68" s="12"/>
      <c r="G68" s="12"/>
      <c r="H68" s="12"/>
    </row>
    <row r="69" spans="1:8" ht="310.5" customHeight="1">
      <c r="A69" s="24" t="s">
        <v>155</v>
      </c>
      <c r="B69" s="9" t="s">
        <v>157</v>
      </c>
      <c r="C69" s="13"/>
      <c r="D69" s="13"/>
      <c r="E69" s="13"/>
      <c r="F69" s="13"/>
      <c r="G69" s="13"/>
      <c r="H69" s="13"/>
    </row>
    <row r="70" spans="1:8">
      <c r="A70" s="21" t="s">
        <v>158</v>
      </c>
      <c r="B70" s="22"/>
      <c r="C70" s="22"/>
      <c r="D70" s="22"/>
      <c r="E70" s="22"/>
      <c r="F70" s="22"/>
      <c r="G70" s="22"/>
      <c r="H70" s="23"/>
    </row>
    <row r="71" spans="1:8" ht="113.25" customHeight="1">
      <c r="A71" s="24" t="s">
        <v>162</v>
      </c>
      <c r="B71" s="9" t="s">
        <v>159</v>
      </c>
      <c r="C71" s="10" t="s">
        <v>89</v>
      </c>
      <c r="D71" s="10" t="s">
        <v>161</v>
      </c>
      <c r="E71" s="10">
        <v>100</v>
      </c>
      <c r="F71" s="10">
        <v>100</v>
      </c>
      <c r="G71" s="10" t="s">
        <v>715</v>
      </c>
      <c r="H71" s="10"/>
    </row>
    <row r="72" spans="1:8" ht="126" customHeight="1">
      <c r="A72" s="24" t="s">
        <v>163</v>
      </c>
      <c r="B72" s="9" t="s">
        <v>160</v>
      </c>
      <c r="C72" s="13"/>
      <c r="D72" s="13"/>
      <c r="E72" s="13"/>
      <c r="F72" s="13"/>
      <c r="G72" s="13"/>
      <c r="H72" s="13"/>
    </row>
    <row r="73" spans="1:8">
      <c r="A73" s="21" t="s">
        <v>164</v>
      </c>
      <c r="B73" s="22"/>
      <c r="C73" s="22"/>
      <c r="D73" s="22"/>
      <c r="E73" s="22"/>
      <c r="F73" s="22"/>
      <c r="G73" s="22"/>
      <c r="H73" s="23"/>
    </row>
    <row r="74" spans="1:8" ht="216.75" customHeight="1">
      <c r="A74" s="25" t="s">
        <v>170</v>
      </c>
      <c r="B74" s="10" t="s">
        <v>166</v>
      </c>
      <c r="C74" s="10" t="s">
        <v>89</v>
      </c>
      <c r="D74" s="9" t="s">
        <v>167</v>
      </c>
      <c r="E74" s="9">
        <v>15</v>
      </c>
      <c r="F74" s="9">
        <v>0</v>
      </c>
      <c r="G74" s="9" t="s">
        <v>716</v>
      </c>
      <c r="H74" s="9" t="s">
        <v>799</v>
      </c>
    </row>
    <row r="75" spans="1:8" ht="158.25" customHeight="1">
      <c r="A75" s="26"/>
      <c r="B75" s="13"/>
      <c r="C75" s="13"/>
      <c r="D75" s="9" t="s">
        <v>168</v>
      </c>
      <c r="E75" s="9">
        <v>99.5</v>
      </c>
      <c r="F75" s="9">
        <v>100</v>
      </c>
      <c r="G75" s="9" t="s">
        <v>715</v>
      </c>
      <c r="H75" s="9"/>
    </row>
    <row r="76" spans="1:8" ht="236.25" customHeight="1">
      <c r="A76" s="24" t="s">
        <v>174</v>
      </c>
      <c r="B76" s="9" t="s">
        <v>169</v>
      </c>
      <c r="C76" s="9" t="s">
        <v>171</v>
      </c>
      <c r="D76" s="9" t="s">
        <v>172</v>
      </c>
      <c r="E76" s="9">
        <v>1</v>
      </c>
      <c r="F76" s="9">
        <v>0</v>
      </c>
      <c r="G76" s="9" t="s">
        <v>716</v>
      </c>
      <c r="H76" s="9" t="s">
        <v>800</v>
      </c>
    </row>
    <row r="77" spans="1:8" ht="209.25" customHeight="1">
      <c r="A77" s="25" t="s">
        <v>175</v>
      </c>
      <c r="B77" s="10" t="s">
        <v>173</v>
      </c>
      <c r="C77" s="10" t="s">
        <v>176</v>
      </c>
      <c r="D77" s="9" t="s">
        <v>177</v>
      </c>
      <c r="E77" s="9">
        <v>18</v>
      </c>
      <c r="F77" s="9">
        <v>0</v>
      </c>
      <c r="G77" s="9" t="s">
        <v>716</v>
      </c>
      <c r="H77" s="9" t="s">
        <v>796</v>
      </c>
    </row>
    <row r="78" spans="1:8" ht="122.25" customHeight="1">
      <c r="A78" s="26"/>
      <c r="B78" s="13"/>
      <c r="C78" s="13"/>
      <c r="D78" s="9" t="s">
        <v>178</v>
      </c>
      <c r="E78" s="9">
        <v>18</v>
      </c>
      <c r="F78" s="9">
        <v>0</v>
      </c>
      <c r="G78" s="9" t="s">
        <v>716</v>
      </c>
      <c r="H78" s="9" t="s">
        <v>797</v>
      </c>
    </row>
    <row r="79" spans="1:8">
      <c r="A79" s="21" t="s">
        <v>179</v>
      </c>
      <c r="B79" s="22"/>
      <c r="C79" s="22"/>
      <c r="D79" s="22"/>
      <c r="E79" s="22"/>
      <c r="F79" s="22"/>
      <c r="G79" s="22"/>
      <c r="H79" s="23"/>
    </row>
    <row r="80" spans="1:8" ht="124.5" customHeight="1">
      <c r="A80" s="24" t="s">
        <v>184</v>
      </c>
      <c r="B80" s="9" t="s">
        <v>180</v>
      </c>
      <c r="C80" s="10" t="s">
        <v>89</v>
      </c>
      <c r="D80" s="9" t="s">
        <v>182</v>
      </c>
      <c r="E80" s="9">
        <v>98</v>
      </c>
      <c r="F80" s="9">
        <v>100</v>
      </c>
      <c r="G80" s="9" t="s">
        <v>744</v>
      </c>
      <c r="H80" s="9"/>
    </row>
    <row r="81" spans="1:8" ht="81" customHeight="1">
      <c r="A81" s="24" t="s">
        <v>185</v>
      </c>
      <c r="B81" s="9" t="s">
        <v>181</v>
      </c>
      <c r="C81" s="13"/>
      <c r="D81" s="9" t="s">
        <v>183</v>
      </c>
      <c r="E81" s="9">
        <v>5.0369999999999999</v>
      </c>
      <c r="F81" s="9">
        <v>8.6499999999999997E-3</v>
      </c>
      <c r="G81" s="9" t="s">
        <v>716</v>
      </c>
      <c r="H81" s="9" t="s">
        <v>764</v>
      </c>
    </row>
    <row r="82" spans="1:8">
      <c r="A82" s="21" t="s">
        <v>186</v>
      </c>
      <c r="B82" s="22"/>
      <c r="C82" s="22"/>
      <c r="D82" s="22"/>
      <c r="E82" s="22"/>
      <c r="F82" s="22"/>
      <c r="G82" s="22"/>
      <c r="H82" s="23"/>
    </row>
    <row r="83" spans="1:8" ht="81" customHeight="1">
      <c r="A83" s="24" t="s">
        <v>188</v>
      </c>
      <c r="B83" s="9" t="s">
        <v>181</v>
      </c>
      <c r="C83" s="10" t="s">
        <v>89</v>
      </c>
      <c r="D83" s="10" t="s">
        <v>193</v>
      </c>
      <c r="E83" s="10">
        <v>89.2</v>
      </c>
      <c r="F83" s="10">
        <v>100</v>
      </c>
      <c r="G83" s="10" t="s">
        <v>744</v>
      </c>
      <c r="H83" s="10"/>
    </row>
    <row r="84" spans="1:8" ht="78.75" customHeight="1">
      <c r="A84" s="24" t="s">
        <v>189</v>
      </c>
      <c r="B84" s="9" t="s">
        <v>187</v>
      </c>
      <c r="C84" s="13"/>
      <c r="D84" s="12"/>
      <c r="E84" s="12"/>
      <c r="F84" s="12"/>
      <c r="G84" s="12"/>
      <c r="H84" s="12"/>
    </row>
    <row r="85" spans="1:8" ht="192.75" customHeight="1">
      <c r="A85" s="24" t="s">
        <v>191</v>
      </c>
      <c r="B85" s="9" t="s">
        <v>190</v>
      </c>
      <c r="C85" s="9" t="s">
        <v>192</v>
      </c>
      <c r="D85" s="13"/>
      <c r="E85" s="13"/>
      <c r="F85" s="13"/>
      <c r="G85" s="13"/>
      <c r="H85" s="13"/>
    </row>
    <row r="86" spans="1:8">
      <c r="A86" s="21" t="s">
        <v>194</v>
      </c>
      <c r="B86" s="22"/>
      <c r="C86" s="22"/>
      <c r="D86" s="22"/>
      <c r="E86" s="22"/>
      <c r="F86" s="22"/>
      <c r="G86" s="22"/>
      <c r="H86" s="23"/>
    </row>
    <row r="87" spans="1:8" ht="138" customHeight="1">
      <c r="A87" s="24" t="s">
        <v>198</v>
      </c>
      <c r="B87" s="9" t="s">
        <v>195</v>
      </c>
      <c r="C87" s="10" t="s">
        <v>19</v>
      </c>
      <c r="D87" s="10" t="s">
        <v>197</v>
      </c>
      <c r="E87" s="10">
        <v>80</v>
      </c>
      <c r="F87" s="10">
        <v>100</v>
      </c>
      <c r="G87" s="10" t="s">
        <v>744</v>
      </c>
      <c r="H87" s="10"/>
    </row>
    <row r="88" spans="1:8" ht="175.5" customHeight="1">
      <c r="A88" s="24" t="s">
        <v>200</v>
      </c>
      <c r="B88" s="9" t="s">
        <v>199</v>
      </c>
      <c r="C88" s="13"/>
      <c r="D88" s="13"/>
      <c r="E88" s="13"/>
      <c r="F88" s="13"/>
      <c r="G88" s="13"/>
      <c r="H88" s="13"/>
    </row>
    <row r="89" spans="1:8" ht="15" customHeight="1">
      <c r="A89" s="21" t="s">
        <v>201</v>
      </c>
      <c r="B89" s="22"/>
      <c r="C89" s="22"/>
      <c r="D89" s="22"/>
      <c r="E89" s="22"/>
      <c r="F89" s="22"/>
      <c r="G89" s="22"/>
      <c r="H89" s="23"/>
    </row>
    <row r="90" spans="1:8" ht="129.75" customHeight="1">
      <c r="A90" s="24" t="s">
        <v>203</v>
      </c>
      <c r="B90" s="9" t="s">
        <v>202</v>
      </c>
      <c r="C90" s="9" t="s">
        <v>89</v>
      </c>
      <c r="D90" s="9" t="s">
        <v>204</v>
      </c>
      <c r="E90" s="9">
        <v>36</v>
      </c>
      <c r="F90" s="9">
        <v>66.7</v>
      </c>
      <c r="G90" s="9" t="s">
        <v>715</v>
      </c>
      <c r="H90" s="9"/>
    </row>
    <row r="91" spans="1:8" ht="15" customHeight="1">
      <c r="A91" s="21" t="s">
        <v>205</v>
      </c>
      <c r="B91" s="22"/>
      <c r="C91" s="22"/>
      <c r="D91" s="22"/>
      <c r="E91" s="22"/>
      <c r="F91" s="22"/>
      <c r="G91" s="22"/>
      <c r="H91" s="23"/>
    </row>
    <row r="92" spans="1:8" ht="96" customHeight="1">
      <c r="A92" s="24" t="s">
        <v>210</v>
      </c>
      <c r="B92" s="9" t="s">
        <v>206</v>
      </c>
      <c r="C92" s="9" t="s">
        <v>89</v>
      </c>
      <c r="D92" s="9" t="s">
        <v>208</v>
      </c>
      <c r="E92" s="9">
        <v>100</v>
      </c>
      <c r="F92" s="9">
        <v>100</v>
      </c>
      <c r="G92" s="9" t="s">
        <v>715</v>
      </c>
      <c r="H92" s="9"/>
    </row>
    <row r="93" spans="1:8" ht="170.25" customHeight="1">
      <c r="A93" s="24" t="s">
        <v>211</v>
      </c>
      <c r="B93" s="9" t="s">
        <v>207</v>
      </c>
      <c r="C93" s="9" t="s">
        <v>89</v>
      </c>
      <c r="D93" s="9" t="s">
        <v>209</v>
      </c>
      <c r="E93" s="9">
        <v>100.3</v>
      </c>
      <c r="F93" s="9">
        <v>112.9</v>
      </c>
      <c r="G93" s="9" t="s">
        <v>715</v>
      </c>
      <c r="H93" s="9"/>
    </row>
    <row r="94" spans="1:8">
      <c r="A94" s="21" t="s">
        <v>212</v>
      </c>
      <c r="B94" s="22"/>
      <c r="C94" s="22"/>
      <c r="D94" s="22"/>
      <c r="E94" s="22"/>
      <c r="F94" s="22"/>
      <c r="G94" s="22"/>
      <c r="H94" s="23"/>
    </row>
    <row r="95" spans="1:8" ht="80.25" customHeight="1">
      <c r="A95" s="24" t="s">
        <v>218</v>
      </c>
      <c r="B95" s="9" t="s">
        <v>213</v>
      </c>
      <c r="C95" s="10" t="s">
        <v>89</v>
      </c>
      <c r="D95" s="9" t="s">
        <v>215</v>
      </c>
      <c r="E95" s="9">
        <v>100</v>
      </c>
      <c r="F95" s="9">
        <v>100</v>
      </c>
      <c r="G95" s="9" t="s">
        <v>715</v>
      </c>
      <c r="H95" s="9"/>
    </row>
    <row r="96" spans="1:8" ht="239.25" customHeight="1">
      <c r="A96" s="24" t="s">
        <v>219</v>
      </c>
      <c r="B96" s="9" t="s">
        <v>214</v>
      </c>
      <c r="C96" s="13"/>
      <c r="D96" s="9" t="s">
        <v>216</v>
      </c>
      <c r="E96" s="9">
        <v>100.3</v>
      </c>
      <c r="F96" s="9">
        <v>0</v>
      </c>
      <c r="G96" s="9" t="s">
        <v>716</v>
      </c>
      <c r="H96" s="9" t="s">
        <v>731</v>
      </c>
    </row>
    <row r="97" spans="1:8" ht="239.25" customHeight="1">
      <c r="A97" s="24" t="s">
        <v>220</v>
      </c>
      <c r="B97" s="9" t="s">
        <v>217</v>
      </c>
      <c r="C97" s="9" t="s">
        <v>89</v>
      </c>
      <c r="D97" s="9" t="s">
        <v>221</v>
      </c>
      <c r="E97" s="9">
        <v>1</v>
      </c>
      <c r="F97" s="9">
        <v>1</v>
      </c>
      <c r="G97" s="9" t="s">
        <v>715</v>
      </c>
      <c r="H97" s="9"/>
    </row>
    <row r="98" spans="1:8" ht="15" customHeight="1">
      <c r="A98" s="21" t="s">
        <v>222</v>
      </c>
      <c r="B98" s="22"/>
      <c r="C98" s="22"/>
      <c r="D98" s="22"/>
      <c r="E98" s="22"/>
      <c r="F98" s="22"/>
      <c r="G98" s="22"/>
      <c r="H98" s="23"/>
    </row>
    <row r="99" spans="1:8" ht="85.5" customHeight="1">
      <c r="A99" s="24" t="s">
        <v>231</v>
      </c>
      <c r="B99" s="9" t="s">
        <v>223</v>
      </c>
      <c r="C99" s="9" t="s">
        <v>89</v>
      </c>
      <c r="D99" s="9" t="s">
        <v>225</v>
      </c>
      <c r="E99" s="9">
        <v>100</v>
      </c>
      <c r="F99" s="9">
        <v>0</v>
      </c>
      <c r="G99" s="9" t="s">
        <v>716</v>
      </c>
      <c r="H99" s="28" t="s">
        <v>726</v>
      </c>
    </row>
    <row r="100" spans="1:8" ht="172.5" customHeight="1">
      <c r="A100" s="24" t="s">
        <v>232</v>
      </c>
      <c r="B100" s="9" t="s">
        <v>224</v>
      </c>
      <c r="C100" s="9" t="s">
        <v>89</v>
      </c>
      <c r="D100" s="9" t="s">
        <v>226</v>
      </c>
      <c r="E100" s="9">
        <v>100</v>
      </c>
      <c r="F100" s="9">
        <v>0</v>
      </c>
      <c r="G100" s="9" t="s">
        <v>716</v>
      </c>
      <c r="H100" s="29"/>
    </row>
    <row r="101" spans="1:8" ht="15" customHeight="1">
      <c r="A101" s="21" t="s">
        <v>227</v>
      </c>
      <c r="B101" s="22"/>
      <c r="C101" s="22"/>
      <c r="D101" s="22"/>
      <c r="E101" s="22"/>
      <c r="F101" s="22"/>
      <c r="G101" s="22"/>
      <c r="H101" s="23"/>
    </row>
    <row r="102" spans="1:8" ht="81.75" customHeight="1">
      <c r="A102" s="24" t="s">
        <v>240</v>
      </c>
      <c r="B102" s="9" t="s">
        <v>228</v>
      </c>
      <c r="C102" s="9" t="s">
        <v>89</v>
      </c>
      <c r="D102" s="9" t="s">
        <v>233</v>
      </c>
      <c r="E102" s="9">
        <v>100</v>
      </c>
      <c r="F102" s="9">
        <v>0</v>
      </c>
      <c r="G102" s="9" t="s">
        <v>716</v>
      </c>
      <c r="H102" s="28" t="s">
        <v>727</v>
      </c>
    </row>
    <row r="103" spans="1:8" ht="173.25" customHeight="1">
      <c r="A103" s="24" t="s">
        <v>241</v>
      </c>
      <c r="B103" s="9" t="s">
        <v>229</v>
      </c>
      <c r="C103" s="9" t="s">
        <v>89</v>
      </c>
      <c r="D103" s="9" t="s">
        <v>234</v>
      </c>
      <c r="E103" s="9">
        <v>100</v>
      </c>
      <c r="F103" s="9">
        <v>0</v>
      </c>
      <c r="G103" s="9" t="s">
        <v>716</v>
      </c>
      <c r="H103" s="30"/>
    </row>
    <row r="104" spans="1:8" ht="158.25" customHeight="1">
      <c r="A104" s="24" t="s">
        <v>242</v>
      </c>
      <c r="B104" s="9" t="s">
        <v>230</v>
      </c>
      <c r="C104" s="9" t="s">
        <v>89</v>
      </c>
      <c r="D104" s="9" t="s">
        <v>235</v>
      </c>
      <c r="E104" s="9">
        <v>1</v>
      </c>
      <c r="F104" s="9">
        <v>0</v>
      </c>
      <c r="G104" s="9" t="s">
        <v>716</v>
      </c>
      <c r="H104" s="29"/>
    </row>
    <row r="105" spans="1:8" ht="15" customHeight="1">
      <c r="A105" s="21" t="s">
        <v>236</v>
      </c>
      <c r="B105" s="22"/>
      <c r="C105" s="22"/>
      <c r="D105" s="22"/>
      <c r="E105" s="22"/>
      <c r="F105" s="22"/>
      <c r="G105" s="22"/>
      <c r="H105" s="23"/>
    </row>
    <row r="106" spans="1:8" ht="79.5" customHeight="1">
      <c r="A106" s="24" t="s">
        <v>243</v>
      </c>
      <c r="B106" s="9" t="s">
        <v>237</v>
      </c>
      <c r="C106" s="9" t="s">
        <v>89</v>
      </c>
      <c r="D106" s="9" t="s">
        <v>238</v>
      </c>
      <c r="E106" s="9">
        <v>100</v>
      </c>
      <c r="F106" s="9">
        <v>100</v>
      </c>
      <c r="G106" s="9" t="s">
        <v>715</v>
      </c>
      <c r="H106" s="9"/>
    </row>
    <row r="107" spans="1:8" ht="152.25" customHeight="1">
      <c r="A107" s="24" t="s">
        <v>244</v>
      </c>
      <c r="B107" s="9" t="s">
        <v>239</v>
      </c>
      <c r="C107" s="9" t="s">
        <v>89</v>
      </c>
      <c r="D107" s="9" t="s">
        <v>245</v>
      </c>
      <c r="E107" s="9">
        <v>1</v>
      </c>
      <c r="F107" s="9">
        <v>0</v>
      </c>
      <c r="G107" s="9" t="s">
        <v>716</v>
      </c>
      <c r="H107" s="9" t="s">
        <v>720</v>
      </c>
    </row>
    <row r="108" spans="1:8">
      <c r="A108" s="21" t="s">
        <v>246</v>
      </c>
      <c r="B108" s="22"/>
      <c r="C108" s="22"/>
      <c r="D108" s="22"/>
      <c r="E108" s="22"/>
      <c r="F108" s="22"/>
      <c r="G108" s="22"/>
      <c r="H108" s="23"/>
    </row>
    <row r="109" spans="1:8" ht="123" customHeight="1">
      <c r="A109" s="24" t="s">
        <v>251</v>
      </c>
      <c r="B109" s="9" t="s">
        <v>247</v>
      </c>
      <c r="C109" s="9" t="s">
        <v>89</v>
      </c>
      <c r="D109" s="9" t="s">
        <v>249</v>
      </c>
      <c r="E109" s="9">
        <v>100</v>
      </c>
      <c r="F109" s="9">
        <v>100</v>
      </c>
      <c r="G109" s="9" t="s">
        <v>744</v>
      </c>
      <c r="H109" s="9"/>
    </row>
    <row r="110" spans="1:8" ht="196.5" customHeight="1">
      <c r="A110" s="24" t="s">
        <v>252</v>
      </c>
      <c r="B110" s="9" t="s">
        <v>248</v>
      </c>
      <c r="C110" s="9" t="s">
        <v>89</v>
      </c>
      <c r="D110" s="9" t="s">
        <v>250</v>
      </c>
      <c r="E110" s="9">
        <v>1</v>
      </c>
      <c r="F110" s="9">
        <v>0</v>
      </c>
      <c r="G110" s="9" t="s">
        <v>714</v>
      </c>
      <c r="H110" s="9" t="s">
        <v>746</v>
      </c>
    </row>
    <row r="111" spans="1:8">
      <c r="A111" s="21" t="s">
        <v>253</v>
      </c>
      <c r="B111" s="22"/>
      <c r="C111" s="22"/>
      <c r="D111" s="22"/>
      <c r="E111" s="22"/>
      <c r="F111" s="22"/>
      <c r="G111" s="22"/>
      <c r="H111" s="23"/>
    </row>
    <row r="112" spans="1:8" ht="93.75" customHeight="1">
      <c r="A112" s="24" t="s">
        <v>262</v>
      </c>
      <c r="B112" s="9" t="s">
        <v>254</v>
      </c>
      <c r="C112" s="9" t="s">
        <v>89</v>
      </c>
      <c r="D112" s="9" t="s">
        <v>256</v>
      </c>
      <c r="E112" s="9">
        <v>100</v>
      </c>
      <c r="F112" s="27">
        <v>100</v>
      </c>
      <c r="G112" s="9"/>
      <c r="H112" s="9"/>
    </row>
    <row r="113" spans="1:8" ht="65.25" customHeight="1">
      <c r="A113" s="24" t="s">
        <v>263</v>
      </c>
      <c r="B113" s="9" t="s">
        <v>255</v>
      </c>
      <c r="C113" s="9" t="s">
        <v>89</v>
      </c>
      <c r="D113" s="9" t="s">
        <v>257</v>
      </c>
      <c r="E113" s="9">
        <v>1</v>
      </c>
      <c r="F113" s="9">
        <v>1</v>
      </c>
      <c r="G113" s="9"/>
      <c r="H113" s="9"/>
    </row>
    <row r="114" spans="1:8" ht="156.75" customHeight="1">
      <c r="A114" s="25" t="s">
        <v>267</v>
      </c>
      <c r="B114" s="10" t="s">
        <v>258</v>
      </c>
      <c r="C114" s="10" t="s">
        <v>89</v>
      </c>
      <c r="D114" s="9" t="s">
        <v>259</v>
      </c>
      <c r="E114" s="9">
        <v>1</v>
      </c>
      <c r="F114" s="9">
        <v>0</v>
      </c>
      <c r="G114" s="9" t="s">
        <v>716</v>
      </c>
      <c r="H114" s="9" t="s">
        <v>747</v>
      </c>
    </row>
    <row r="115" spans="1:8" ht="113.25" customHeight="1">
      <c r="A115" s="26"/>
      <c r="B115" s="13"/>
      <c r="C115" s="13"/>
      <c r="D115" s="9" t="s">
        <v>260</v>
      </c>
      <c r="E115" s="9" t="s">
        <v>261</v>
      </c>
      <c r="F115" s="9">
        <v>0</v>
      </c>
      <c r="G115" s="9" t="s">
        <v>716</v>
      </c>
      <c r="H115" s="9" t="s">
        <v>748</v>
      </c>
    </row>
    <row r="116" spans="1:8" ht="92.25" customHeight="1">
      <c r="A116" s="24" t="s">
        <v>268</v>
      </c>
      <c r="B116" s="9" t="s">
        <v>264</v>
      </c>
      <c r="C116" s="9" t="s">
        <v>89</v>
      </c>
      <c r="D116" s="9" t="s">
        <v>265</v>
      </c>
      <c r="E116" s="9" t="s">
        <v>266</v>
      </c>
      <c r="F116" s="9">
        <v>1</v>
      </c>
      <c r="G116" s="9" t="s">
        <v>744</v>
      </c>
      <c r="H116" s="9"/>
    </row>
    <row r="117" spans="1:8" ht="113.25" customHeight="1">
      <c r="A117" s="24" t="s">
        <v>272</v>
      </c>
      <c r="B117" s="9" t="s">
        <v>269</v>
      </c>
      <c r="C117" s="9" t="s">
        <v>89</v>
      </c>
      <c r="D117" s="9" t="s">
        <v>270</v>
      </c>
      <c r="E117" s="9">
        <v>100</v>
      </c>
      <c r="F117" s="9">
        <v>100</v>
      </c>
      <c r="G117" s="9"/>
      <c r="H117" s="9"/>
    </row>
    <row r="118" spans="1:8" ht="183.75" customHeight="1">
      <c r="A118" s="24" t="s">
        <v>273</v>
      </c>
      <c r="B118" s="9" t="s">
        <v>271</v>
      </c>
      <c r="C118" s="9" t="s">
        <v>89</v>
      </c>
      <c r="D118" s="9" t="s">
        <v>274</v>
      </c>
      <c r="E118" s="9">
        <v>3</v>
      </c>
      <c r="F118" s="9">
        <v>0</v>
      </c>
      <c r="G118" s="9" t="s">
        <v>716</v>
      </c>
      <c r="H118" s="9" t="s">
        <v>749</v>
      </c>
    </row>
    <row r="119" spans="1:8">
      <c r="A119" s="21" t="s">
        <v>275</v>
      </c>
      <c r="B119" s="22"/>
      <c r="C119" s="22"/>
      <c r="D119" s="22"/>
      <c r="E119" s="22"/>
      <c r="F119" s="22"/>
      <c r="G119" s="22"/>
      <c r="H119" s="23"/>
    </row>
    <row r="120" spans="1:8" ht="108.75" customHeight="1">
      <c r="A120" s="24">
        <v>30.1</v>
      </c>
      <c r="B120" s="9" t="s">
        <v>276</v>
      </c>
      <c r="C120" s="9" t="s">
        <v>89</v>
      </c>
      <c r="D120" s="9" t="s">
        <v>277</v>
      </c>
      <c r="E120" s="9">
        <v>100</v>
      </c>
      <c r="F120" s="9">
        <v>100</v>
      </c>
      <c r="G120" s="9" t="s">
        <v>715</v>
      </c>
      <c r="H120" s="9"/>
    </row>
    <row r="121" spans="1:8" ht="141" customHeight="1">
      <c r="A121" s="24">
        <v>30.2</v>
      </c>
      <c r="B121" s="9" t="s">
        <v>278</v>
      </c>
      <c r="C121" s="9" t="s">
        <v>89</v>
      </c>
      <c r="D121" s="9" t="s">
        <v>257</v>
      </c>
      <c r="E121" s="9">
        <v>1</v>
      </c>
      <c r="F121" s="9">
        <v>0</v>
      </c>
      <c r="G121" s="9" t="s">
        <v>716</v>
      </c>
      <c r="H121" s="9" t="s">
        <v>750</v>
      </c>
    </row>
    <row r="122" spans="1:8" ht="157.5" customHeight="1">
      <c r="A122" s="25">
        <v>30.3</v>
      </c>
      <c r="B122" s="10" t="s">
        <v>279</v>
      </c>
      <c r="C122" s="10" t="s">
        <v>89</v>
      </c>
      <c r="D122" s="9" t="s">
        <v>280</v>
      </c>
      <c r="E122" s="9">
        <v>1</v>
      </c>
      <c r="F122" s="9">
        <v>0</v>
      </c>
      <c r="G122" s="9" t="s">
        <v>716</v>
      </c>
      <c r="H122" s="9" t="s">
        <v>751</v>
      </c>
    </row>
    <row r="123" spans="1:8" ht="153.75" customHeight="1">
      <c r="A123" s="26"/>
      <c r="B123" s="13"/>
      <c r="C123" s="13"/>
      <c r="D123" s="9" t="s">
        <v>281</v>
      </c>
      <c r="E123" s="9" t="s">
        <v>282</v>
      </c>
      <c r="F123" s="9">
        <v>0</v>
      </c>
      <c r="G123" s="9" t="s">
        <v>716</v>
      </c>
      <c r="H123" s="9" t="s">
        <v>751</v>
      </c>
    </row>
    <row r="124" spans="1:8">
      <c r="A124" s="21" t="s">
        <v>283</v>
      </c>
      <c r="B124" s="22"/>
      <c r="C124" s="22"/>
      <c r="D124" s="22"/>
      <c r="E124" s="22"/>
      <c r="F124" s="22"/>
      <c r="G124" s="22"/>
      <c r="H124" s="23"/>
    </row>
    <row r="125" spans="1:8" ht="112.5" customHeight="1">
      <c r="A125" s="24" t="s">
        <v>288</v>
      </c>
      <c r="B125" s="9" t="s">
        <v>284</v>
      </c>
      <c r="C125" s="9" t="s">
        <v>89</v>
      </c>
      <c r="D125" s="9" t="s">
        <v>290</v>
      </c>
      <c r="E125" s="9">
        <v>100</v>
      </c>
      <c r="F125" s="9">
        <v>100</v>
      </c>
      <c r="G125" s="9"/>
      <c r="H125" s="9"/>
    </row>
    <row r="126" spans="1:8" ht="65.25" customHeight="1">
      <c r="A126" s="24" t="s">
        <v>289</v>
      </c>
      <c r="B126" s="9" t="s">
        <v>285</v>
      </c>
      <c r="C126" s="9" t="s">
        <v>89</v>
      </c>
      <c r="D126" s="9" t="s">
        <v>257</v>
      </c>
      <c r="E126" s="9">
        <v>1</v>
      </c>
      <c r="F126" s="9" t="s">
        <v>49</v>
      </c>
      <c r="G126" s="9"/>
      <c r="H126" s="9"/>
    </row>
    <row r="127" spans="1:8" ht="123" customHeight="1">
      <c r="A127" s="24" t="s">
        <v>299</v>
      </c>
      <c r="B127" s="9" t="s">
        <v>291</v>
      </c>
      <c r="C127" s="9" t="s">
        <v>89</v>
      </c>
      <c r="D127" s="9" t="s">
        <v>293</v>
      </c>
      <c r="E127" s="9">
        <v>1</v>
      </c>
      <c r="F127" s="9" t="s">
        <v>49</v>
      </c>
      <c r="G127" s="9"/>
      <c r="H127" s="9"/>
    </row>
    <row r="128" spans="1:8" ht="119.25" customHeight="1">
      <c r="A128" s="25" t="s">
        <v>300</v>
      </c>
      <c r="B128" s="10" t="s">
        <v>292</v>
      </c>
      <c r="C128" s="10" t="s">
        <v>89</v>
      </c>
      <c r="D128" s="9" t="s">
        <v>294</v>
      </c>
      <c r="E128" s="9">
        <v>1</v>
      </c>
      <c r="F128" s="9" t="s">
        <v>49</v>
      </c>
      <c r="G128" s="9"/>
      <c r="H128" s="9"/>
    </row>
    <row r="129" spans="1:8" ht="194.25" customHeight="1">
      <c r="A129" s="26"/>
      <c r="B129" s="13"/>
      <c r="C129" s="13"/>
      <c r="D129" s="9" t="s">
        <v>295</v>
      </c>
      <c r="E129" s="9" t="s">
        <v>298</v>
      </c>
      <c r="F129" s="9">
        <v>1</v>
      </c>
      <c r="G129" s="9" t="s">
        <v>716</v>
      </c>
      <c r="H129" s="9" t="s">
        <v>753</v>
      </c>
    </row>
    <row r="130" spans="1:8" ht="95.25" customHeight="1">
      <c r="A130" s="24" t="s">
        <v>301</v>
      </c>
      <c r="B130" s="9" t="s">
        <v>296</v>
      </c>
      <c r="C130" s="9" t="s">
        <v>89</v>
      </c>
      <c r="D130" s="9" t="s">
        <v>297</v>
      </c>
      <c r="E130" s="9">
        <v>10</v>
      </c>
      <c r="F130" s="9">
        <v>0</v>
      </c>
      <c r="G130" s="9" t="s">
        <v>716</v>
      </c>
      <c r="H130" s="9" t="s">
        <v>752</v>
      </c>
    </row>
    <row r="131" spans="1:8">
      <c r="A131" s="21" t="s">
        <v>302</v>
      </c>
      <c r="B131" s="22"/>
      <c r="C131" s="22"/>
      <c r="D131" s="22"/>
      <c r="E131" s="22"/>
      <c r="F131" s="22"/>
      <c r="G131" s="22"/>
      <c r="H131" s="23"/>
    </row>
    <row r="132" spans="1:8" ht="110.25" customHeight="1">
      <c r="A132" s="24" t="s">
        <v>315</v>
      </c>
      <c r="B132" s="9" t="s">
        <v>284</v>
      </c>
      <c r="C132" s="9" t="s">
        <v>89</v>
      </c>
      <c r="D132" s="9" t="s">
        <v>303</v>
      </c>
      <c r="E132" s="9">
        <v>100</v>
      </c>
      <c r="F132" s="9">
        <v>100</v>
      </c>
      <c r="G132" s="9"/>
      <c r="H132" s="9"/>
    </row>
    <row r="133" spans="1:8" ht="50.25" customHeight="1">
      <c r="A133" s="24" t="s">
        <v>316</v>
      </c>
      <c r="B133" s="9" t="s">
        <v>285</v>
      </c>
      <c r="C133" s="9" t="s">
        <v>89</v>
      </c>
      <c r="D133" s="9" t="s">
        <v>257</v>
      </c>
      <c r="E133" s="9">
        <v>1</v>
      </c>
      <c r="F133" s="9" t="s">
        <v>49</v>
      </c>
      <c r="G133" s="9"/>
      <c r="H133" s="9"/>
    </row>
    <row r="134" spans="1:8" ht="122.25" customHeight="1">
      <c r="A134" s="25" t="s">
        <v>317</v>
      </c>
      <c r="B134" s="10" t="s">
        <v>304</v>
      </c>
      <c r="C134" s="10" t="s">
        <v>89</v>
      </c>
      <c r="D134" s="9" t="s">
        <v>305</v>
      </c>
      <c r="E134" s="9">
        <v>1</v>
      </c>
      <c r="F134" s="9" t="s">
        <v>49</v>
      </c>
      <c r="G134" s="9"/>
      <c r="H134" s="9"/>
    </row>
    <row r="135" spans="1:8" ht="121.5" customHeight="1">
      <c r="A135" s="26"/>
      <c r="B135" s="13"/>
      <c r="C135" s="13"/>
      <c r="D135" s="9" t="s">
        <v>260</v>
      </c>
      <c r="E135" s="9" t="s">
        <v>306</v>
      </c>
      <c r="F135" s="9">
        <v>0</v>
      </c>
      <c r="G135" s="9" t="s">
        <v>716</v>
      </c>
      <c r="H135" s="9" t="s">
        <v>754</v>
      </c>
    </row>
    <row r="136" spans="1:8" ht="125.25" customHeight="1">
      <c r="A136" s="24" t="s">
        <v>318</v>
      </c>
      <c r="B136" s="9" t="s">
        <v>307</v>
      </c>
      <c r="C136" s="9" t="s">
        <v>89</v>
      </c>
      <c r="D136" s="9" t="s">
        <v>310</v>
      </c>
      <c r="E136" s="9">
        <v>1</v>
      </c>
      <c r="F136" s="9" t="s">
        <v>49</v>
      </c>
      <c r="G136" s="9"/>
      <c r="H136" s="9"/>
    </row>
    <row r="137" spans="1:8" ht="90">
      <c r="A137" s="24" t="s">
        <v>319</v>
      </c>
      <c r="B137" s="9" t="s">
        <v>308</v>
      </c>
      <c r="C137" s="9" t="s">
        <v>89</v>
      </c>
      <c r="D137" s="9" t="s">
        <v>311</v>
      </c>
      <c r="E137" s="9">
        <v>1</v>
      </c>
      <c r="F137" s="9">
        <v>1</v>
      </c>
      <c r="G137" s="9" t="s">
        <v>715</v>
      </c>
      <c r="H137" s="9"/>
    </row>
    <row r="138" spans="1:8" ht="121.5" customHeight="1">
      <c r="A138" s="24" t="s">
        <v>320</v>
      </c>
      <c r="B138" s="9" t="s">
        <v>309</v>
      </c>
      <c r="C138" s="9" t="s">
        <v>312</v>
      </c>
      <c r="D138" s="9" t="s">
        <v>313</v>
      </c>
      <c r="E138" s="9">
        <v>8</v>
      </c>
      <c r="F138" s="9">
        <v>0</v>
      </c>
      <c r="G138" s="9" t="s">
        <v>716</v>
      </c>
      <c r="H138" s="9" t="s">
        <v>755</v>
      </c>
    </row>
    <row r="139" spans="1:8" ht="138" customHeight="1">
      <c r="A139" s="24" t="s">
        <v>321</v>
      </c>
      <c r="B139" s="9" t="s">
        <v>271</v>
      </c>
      <c r="C139" s="9" t="s">
        <v>312</v>
      </c>
      <c r="D139" s="9" t="s">
        <v>314</v>
      </c>
      <c r="E139" s="9">
        <v>6</v>
      </c>
      <c r="F139" s="9">
        <v>0</v>
      </c>
      <c r="G139" s="9" t="s">
        <v>716</v>
      </c>
      <c r="H139" s="9" t="s">
        <v>756</v>
      </c>
    </row>
    <row r="140" spans="1:8">
      <c r="A140" s="21" t="s">
        <v>322</v>
      </c>
      <c r="B140" s="22"/>
      <c r="C140" s="22"/>
      <c r="D140" s="22"/>
      <c r="E140" s="22"/>
      <c r="F140" s="22"/>
      <c r="G140" s="22"/>
      <c r="H140" s="23"/>
    </row>
    <row r="141" spans="1:8" ht="81" customHeight="1">
      <c r="A141" s="24" t="s">
        <v>329</v>
      </c>
      <c r="B141" s="9" t="s">
        <v>323</v>
      </c>
      <c r="C141" s="9" t="s">
        <v>89</v>
      </c>
      <c r="D141" s="9" t="s">
        <v>326</v>
      </c>
      <c r="E141" s="9">
        <v>99.4</v>
      </c>
      <c r="F141" s="9">
        <v>100</v>
      </c>
      <c r="G141" s="9" t="s">
        <v>715</v>
      </c>
      <c r="H141" s="9"/>
    </row>
    <row r="142" spans="1:8" ht="65.25" customHeight="1">
      <c r="A142" s="24" t="s">
        <v>330</v>
      </c>
      <c r="B142" s="9" t="s">
        <v>324</v>
      </c>
      <c r="C142" s="9" t="s">
        <v>89</v>
      </c>
      <c r="D142" s="9" t="s">
        <v>327</v>
      </c>
      <c r="E142" s="9">
        <v>1</v>
      </c>
      <c r="F142" s="9">
        <v>0</v>
      </c>
      <c r="G142" s="9" t="s">
        <v>716</v>
      </c>
      <c r="H142" s="9" t="s">
        <v>741</v>
      </c>
    </row>
    <row r="143" spans="1:8" ht="66.75" customHeight="1">
      <c r="A143" s="24" t="s">
        <v>331</v>
      </c>
      <c r="B143" s="9" t="s">
        <v>325</v>
      </c>
      <c r="C143" s="9" t="s">
        <v>89</v>
      </c>
      <c r="D143" s="9" t="s">
        <v>95</v>
      </c>
      <c r="E143" s="9">
        <v>1</v>
      </c>
      <c r="F143" s="9">
        <v>0</v>
      </c>
      <c r="G143" s="9" t="s">
        <v>716</v>
      </c>
      <c r="H143" s="9" t="s">
        <v>742</v>
      </c>
    </row>
    <row r="144" spans="1:8">
      <c r="A144" s="21" t="s">
        <v>328</v>
      </c>
      <c r="B144" s="22"/>
      <c r="C144" s="22"/>
      <c r="D144" s="22"/>
      <c r="E144" s="22"/>
      <c r="F144" s="22"/>
      <c r="G144" s="22"/>
      <c r="H144" s="23"/>
    </row>
    <row r="145" spans="1:8" ht="156" customHeight="1">
      <c r="A145" s="24" t="s">
        <v>342</v>
      </c>
      <c r="B145" s="9" t="s">
        <v>332</v>
      </c>
      <c r="C145" s="9" t="s">
        <v>89</v>
      </c>
      <c r="D145" s="9" t="s">
        <v>333</v>
      </c>
      <c r="E145" s="9">
        <v>20</v>
      </c>
      <c r="F145" s="9">
        <v>43</v>
      </c>
      <c r="G145" s="9" t="s">
        <v>715</v>
      </c>
      <c r="H145" s="9"/>
    </row>
    <row r="146" spans="1:8" ht="129" customHeight="1">
      <c r="A146" s="25" t="s">
        <v>343</v>
      </c>
      <c r="B146" s="10" t="s">
        <v>334</v>
      </c>
      <c r="C146" s="10" t="s">
        <v>89</v>
      </c>
      <c r="D146" s="9" t="s">
        <v>335</v>
      </c>
      <c r="E146" s="9" t="s">
        <v>336</v>
      </c>
      <c r="F146" s="9">
        <v>21</v>
      </c>
      <c r="G146" s="9" t="s">
        <v>715</v>
      </c>
      <c r="H146" s="9"/>
    </row>
    <row r="147" spans="1:8" ht="143.25" customHeight="1">
      <c r="A147" s="26"/>
      <c r="B147" s="13"/>
      <c r="C147" s="13"/>
      <c r="D147" s="9" t="s">
        <v>337</v>
      </c>
      <c r="E147" s="9">
        <v>100</v>
      </c>
      <c r="F147" s="9">
        <v>100</v>
      </c>
      <c r="G147" s="9" t="s">
        <v>715</v>
      </c>
      <c r="H147" s="9"/>
    </row>
    <row r="148" spans="1:8" ht="108" customHeight="1">
      <c r="A148" s="24" t="s">
        <v>344</v>
      </c>
      <c r="B148" s="9" t="s">
        <v>338</v>
      </c>
      <c r="C148" s="9" t="s">
        <v>89</v>
      </c>
      <c r="D148" s="9" t="s">
        <v>340</v>
      </c>
      <c r="E148" s="9">
        <v>0.3</v>
      </c>
      <c r="F148" s="9">
        <v>0</v>
      </c>
      <c r="G148" s="9" t="s">
        <v>716</v>
      </c>
      <c r="H148" s="9" t="s">
        <v>728</v>
      </c>
    </row>
    <row r="149" spans="1:8" ht="141.75" customHeight="1">
      <c r="A149" s="24" t="s">
        <v>345</v>
      </c>
      <c r="B149" s="9" t="s">
        <v>339</v>
      </c>
      <c r="C149" s="9" t="s">
        <v>89</v>
      </c>
      <c r="D149" s="9" t="s">
        <v>341</v>
      </c>
      <c r="E149" s="9">
        <v>3</v>
      </c>
      <c r="F149" s="9">
        <v>0</v>
      </c>
      <c r="G149" s="9" t="s">
        <v>716</v>
      </c>
      <c r="H149" s="9" t="s">
        <v>729</v>
      </c>
    </row>
    <row r="150" spans="1:8" ht="177" customHeight="1">
      <c r="A150" s="24" t="s">
        <v>348</v>
      </c>
      <c r="B150" s="9" t="s">
        <v>346</v>
      </c>
      <c r="C150" s="9" t="s">
        <v>89</v>
      </c>
      <c r="D150" s="9" t="s">
        <v>221</v>
      </c>
      <c r="E150" s="9">
        <v>1</v>
      </c>
      <c r="F150" s="9">
        <v>1</v>
      </c>
      <c r="G150" s="9" t="s">
        <v>715</v>
      </c>
      <c r="H150" s="9"/>
    </row>
    <row r="151" spans="1:8">
      <c r="A151" s="21" t="s">
        <v>347</v>
      </c>
      <c r="B151" s="22"/>
      <c r="C151" s="22"/>
      <c r="D151" s="22"/>
      <c r="E151" s="22"/>
      <c r="F151" s="22"/>
      <c r="G151" s="22"/>
      <c r="H151" s="23"/>
    </row>
    <row r="152" spans="1:8" ht="66.75" customHeight="1">
      <c r="A152" s="24" t="s">
        <v>360</v>
      </c>
      <c r="B152" s="9" t="s">
        <v>349</v>
      </c>
      <c r="C152" s="9" t="s">
        <v>89</v>
      </c>
      <c r="D152" s="9" t="s">
        <v>350</v>
      </c>
      <c r="E152" s="9">
        <v>90.12</v>
      </c>
      <c r="F152" s="9">
        <v>100</v>
      </c>
      <c r="G152" s="9" t="s">
        <v>715</v>
      </c>
      <c r="H152" s="9"/>
    </row>
    <row r="153" spans="1:8" ht="200.25" customHeight="1">
      <c r="A153" s="24" t="s">
        <v>361</v>
      </c>
      <c r="B153" s="9" t="s">
        <v>351</v>
      </c>
      <c r="C153" s="9" t="s">
        <v>89</v>
      </c>
      <c r="D153" s="9" t="s">
        <v>352</v>
      </c>
      <c r="E153" s="9">
        <v>57500</v>
      </c>
      <c r="F153" s="9">
        <v>618</v>
      </c>
      <c r="G153" s="9" t="s">
        <v>716</v>
      </c>
      <c r="H153" s="9" t="s">
        <v>778</v>
      </c>
    </row>
    <row r="154" spans="1:8" ht="118.5" customHeight="1">
      <c r="A154" s="24" t="s">
        <v>362</v>
      </c>
      <c r="B154" s="9" t="s">
        <v>353</v>
      </c>
      <c r="C154" s="9" t="s">
        <v>89</v>
      </c>
      <c r="D154" s="9" t="s">
        <v>354</v>
      </c>
      <c r="E154" s="9">
        <v>250</v>
      </c>
      <c r="F154" s="9">
        <v>2</v>
      </c>
      <c r="G154" s="9" t="s">
        <v>716</v>
      </c>
      <c r="H154" s="9" t="s">
        <v>775</v>
      </c>
    </row>
    <row r="155" spans="1:8" ht="66.75" customHeight="1">
      <c r="A155" s="24" t="s">
        <v>363</v>
      </c>
      <c r="B155" s="9" t="s">
        <v>355</v>
      </c>
      <c r="C155" s="10" t="s">
        <v>89</v>
      </c>
      <c r="D155" s="10" t="s">
        <v>357</v>
      </c>
      <c r="E155" s="10">
        <v>7809</v>
      </c>
      <c r="F155" s="10">
        <v>149</v>
      </c>
      <c r="G155" s="10" t="s">
        <v>716</v>
      </c>
      <c r="H155" s="10" t="s">
        <v>776</v>
      </c>
    </row>
    <row r="156" spans="1:8" ht="409.5">
      <c r="A156" s="24" t="s">
        <v>364</v>
      </c>
      <c r="B156" s="9" t="s">
        <v>358</v>
      </c>
      <c r="C156" s="13"/>
      <c r="D156" s="13"/>
      <c r="E156" s="13"/>
      <c r="F156" s="13"/>
      <c r="G156" s="13"/>
      <c r="H156" s="13"/>
    </row>
    <row r="157" spans="1:8" ht="121.5" customHeight="1">
      <c r="A157" s="24" t="s">
        <v>365</v>
      </c>
      <c r="B157" s="9" t="s">
        <v>359</v>
      </c>
      <c r="C157" s="9" t="s">
        <v>89</v>
      </c>
      <c r="D157" s="9" t="s">
        <v>366</v>
      </c>
      <c r="E157" s="9">
        <v>50</v>
      </c>
      <c r="F157" s="9">
        <v>0</v>
      </c>
      <c r="G157" s="9" t="s">
        <v>716</v>
      </c>
      <c r="H157" s="9" t="s">
        <v>775</v>
      </c>
    </row>
    <row r="158" spans="1:8" ht="111" customHeight="1">
      <c r="A158" s="24" t="s">
        <v>368</v>
      </c>
      <c r="B158" s="9" t="s">
        <v>367</v>
      </c>
      <c r="C158" s="9" t="s">
        <v>89</v>
      </c>
      <c r="D158" s="9" t="s">
        <v>369</v>
      </c>
      <c r="E158" s="9">
        <v>980</v>
      </c>
      <c r="F158" s="9">
        <v>35</v>
      </c>
      <c r="G158" s="9" t="s">
        <v>716</v>
      </c>
      <c r="H158" s="9" t="s">
        <v>777</v>
      </c>
    </row>
    <row r="159" spans="1:8">
      <c r="A159" s="21" t="s">
        <v>370</v>
      </c>
      <c r="B159" s="22"/>
      <c r="C159" s="22"/>
      <c r="D159" s="22"/>
      <c r="E159" s="22"/>
      <c r="F159" s="22"/>
      <c r="G159" s="22"/>
      <c r="H159" s="23"/>
    </row>
    <row r="160" spans="1:8" ht="137.25" customHeight="1">
      <c r="A160" s="24" t="s">
        <v>384</v>
      </c>
      <c r="B160" s="9" t="s">
        <v>371</v>
      </c>
      <c r="C160" s="9" t="s">
        <v>89</v>
      </c>
      <c r="D160" s="9" t="s">
        <v>372</v>
      </c>
      <c r="E160" s="9">
        <v>10.199999999999999</v>
      </c>
      <c r="F160" s="9">
        <v>1</v>
      </c>
      <c r="G160" s="9" t="s">
        <v>716</v>
      </c>
      <c r="H160" s="9" t="s">
        <v>765</v>
      </c>
    </row>
    <row r="161" spans="1:8" ht="229.5" customHeight="1">
      <c r="A161" s="24" t="s">
        <v>385</v>
      </c>
      <c r="B161" s="9" t="s">
        <v>373</v>
      </c>
      <c r="C161" s="9" t="s">
        <v>89</v>
      </c>
      <c r="D161" s="9" t="s">
        <v>374</v>
      </c>
      <c r="E161" s="9">
        <v>3</v>
      </c>
      <c r="F161" s="9">
        <v>0</v>
      </c>
      <c r="G161" s="9" t="s">
        <v>716</v>
      </c>
      <c r="H161" s="9" t="s">
        <v>788</v>
      </c>
    </row>
    <row r="162" spans="1:8" ht="48.75" customHeight="1">
      <c r="A162" s="25" t="s">
        <v>386</v>
      </c>
      <c r="B162" s="10" t="s">
        <v>375</v>
      </c>
      <c r="C162" s="10" t="s">
        <v>89</v>
      </c>
      <c r="D162" s="9" t="s">
        <v>376</v>
      </c>
      <c r="E162" s="9">
        <v>25</v>
      </c>
      <c r="F162" s="9">
        <v>6</v>
      </c>
      <c r="G162" s="9" t="s">
        <v>716</v>
      </c>
      <c r="H162" s="9" t="s">
        <v>802</v>
      </c>
    </row>
    <row r="163" spans="1:8" ht="45">
      <c r="A163" s="31"/>
      <c r="B163" s="12"/>
      <c r="C163" s="12"/>
      <c r="D163" s="9" t="s">
        <v>377</v>
      </c>
      <c r="E163" s="9">
        <v>5</v>
      </c>
      <c r="F163" s="9">
        <v>1</v>
      </c>
      <c r="G163" s="9" t="s">
        <v>716</v>
      </c>
      <c r="H163" s="9" t="s">
        <v>802</v>
      </c>
    </row>
    <row r="164" spans="1:8" ht="75">
      <c r="A164" s="26"/>
      <c r="B164" s="13"/>
      <c r="C164" s="13"/>
      <c r="D164" s="9" t="s">
        <v>378</v>
      </c>
      <c r="E164" s="9">
        <v>224</v>
      </c>
      <c r="F164" s="9">
        <v>0</v>
      </c>
      <c r="G164" s="9" t="s">
        <v>716</v>
      </c>
      <c r="H164" s="9" t="s">
        <v>768</v>
      </c>
    </row>
    <row r="165" spans="1:8" ht="83.25" customHeight="1">
      <c r="A165" s="24" t="s">
        <v>388</v>
      </c>
      <c r="B165" s="9" t="s">
        <v>379</v>
      </c>
      <c r="C165" s="9" t="s">
        <v>89</v>
      </c>
      <c r="D165" s="9" t="s">
        <v>381</v>
      </c>
      <c r="E165" s="9">
        <v>35</v>
      </c>
      <c r="F165" s="9">
        <v>0</v>
      </c>
      <c r="G165" s="9" t="s">
        <v>716</v>
      </c>
      <c r="H165" s="9" t="s">
        <v>767</v>
      </c>
    </row>
    <row r="166" spans="1:8" ht="126.75" customHeight="1">
      <c r="A166" s="25" t="s">
        <v>389</v>
      </c>
      <c r="B166" s="10" t="s">
        <v>380</v>
      </c>
      <c r="C166" s="10" t="s">
        <v>89</v>
      </c>
      <c r="D166" s="9" t="s">
        <v>382</v>
      </c>
      <c r="E166" s="9">
        <v>17000</v>
      </c>
      <c r="F166" s="9">
        <v>132</v>
      </c>
      <c r="G166" s="9" t="s">
        <v>716</v>
      </c>
      <c r="H166" s="9" t="s">
        <v>771</v>
      </c>
    </row>
    <row r="167" spans="1:8" ht="90" customHeight="1">
      <c r="A167" s="26"/>
      <c r="B167" s="13"/>
      <c r="C167" s="13"/>
      <c r="D167" s="9" t="s">
        <v>383</v>
      </c>
      <c r="E167" s="9">
        <v>1470</v>
      </c>
      <c r="F167" s="9">
        <v>0</v>
      </c>
      <c r="G167" s="9" t="s">
        <v>716</v>
      </c>
      <c r="H167" s="9" t="s">
        <v>767</v>
      </c>
    </row>
    <row r="168" spans="1:8">
      <c r="A168" s="21" t="s">
        <v>390</v>
      </c>
      <c r="B168" s="22"/>
      <c r="C168" s="22"/>
      <c r="D168" s="22"/>
      <c r="E168" s="22"/>
      <c r="F168" s="22"/>
      <c r="G168" s="22"/>
      <c r="H168" s="23"/>
    </row>
    <row r="169" spans="1:8" ht="108" customHeight="1">
      <c r="A169" s="24" t="s">
        <v>401</v>
      </c>
      <c r="B169" s="9" t="s">
        <v>391</v>
      </c>
      <c r="C169" s="9" t="s">
        <v>89</v>
      </c>
      <c r="D169" s="9" t="s">
        <v>393</v>
      </c>
      <c r="E169" s="9">
        <v>100</v>
      </c>
      <c r="F169" s="9">
        <v>0</v>
      </c>
      <c r="G169" s="9" t="s">
        <v>716</v>
      </c>
      <c r="H169" s="9" t="s">
        <v>757</v>
      </c>
    </row>
    <row r="170" spans="1:8" ht="101.25" customHeight="1">
      <c r="A170" s="24" t="s">
        <v>402</v>
      </c>
      <c r="B170" s="9" t="s">
        <v>392</v>
      </c>
      <c r="C170" s="9" t="s">
        <v>89</v>
      </c>
      <c r="D170" s="9" t="s">
        <v>394</v>
      </c>
      <c r="E170" s="9">
        <v>1</v>
      </c>
      <c r="F170" s="9">
        <v>1</v>
      </c>
      <c r="G170" s="9" t="s">
        <v>744</v>
      </c>
      <c r="H170" s="9"/>
    </row>
    <row r="171" spans="1:8">
      <c r="A171" s="21" t="s">
        <v>395</v>
      </c>
      <c r="B171" s="22"/>
      <c r="C171" s="22"/>
      <c r="D171" s="22"/>
      <c r="E171" s="22"/>
      <c r="F171" s="22"/>
      <c r="G171" s="22"/>
      <c r="H171" s="23"/>
    </row>
    <row r="172" spans="1:8" ht="109.5" customHeight="1">
      <c r="A172" s="24" t="s">
        <v>403</v>
      </c>
      <c r="B172" s="9" t="s">
        <v>396</v>
      </c>
      <c r="C172" s="9" t="s">
        <v>89</v>
      </c>
      <c r="D172" s="9" t="s">
        <v>397</v>
      </c>
      <c r="E172" s="9">
        <v>100</v>
      </c>
      <c r="F172" s="9">
        <v>0</v>
      </c>
      <c r="G172" s="9" t="s">
        <v>716</v>
      </c>
      <c r="H172" s="9" t="s">
        <v>757</v>
      </c>
    </row>
    <row r="173" spans="1:8" ht="104.25" customHeight="1">
      <c r="A173" s="24" t="s">
        <v>404</v>
      </c>
      <c r="B173" s="9" t="s">
        <v>398</v>
      </c>
      <c r="C173" s="9" t="s">
        <v>89</v>
      </c>
      <c r="D173" s="9" t="s">
        <v>399</v>
      </c>
      <c r="E173" s="9">
        <v>1</v>
      </c>
      <c r="F173" s="9">
        <v>1</v>
      </c>
      <c r="G173" s="9" t="s">
        <v>744</v>
      </c>
      <c r="H173" s="9"/>
    </row>
    <row r="174" spans="1:8" ht="111" customHeight="1">
      <c r="A174" s="24" t="s">
        <v>405</v>
      </c>
      <c r="B174" s="9" t="s">
        <v>271</v>
      </c>
      <c r="C174" s="9" t="s">
        <v>312</v>
      </c>
      <c r="D174" s="9" t="s">
        <v>400</v>
      </c>
      <c r="E174" s="9">
        <v>40</v>
      </c>
      <c r="F174" s="9">
        <v>0</v>
      </c>
      <c r="G174" s="9" t="s">
        <v>716</v>
      </c>
      <c r="H174" s="9" t="s">
        <v>757</v>
      </c>
    </row>
    <row r="175" spans="1:8">
      <c r="A175" s="21" t="s">
        <v>406</v>
      </c>
      <c r="B175" s="22"/>
      <c r="C175" s="22"/>
      <c r="D175" s="22"/>
      <c r="E175" s="22"/>
      <c r="F175" s="22"/>
      <c r="G175" s="22"/>
      <c r="H175" s="23"/>
    </row>
    <row r="176" spans="1:8" ht="409.5" customHeight="1">
      <c r="A176" s="25" t="s">
        <v>412</v>
      </c>
      <c r="B176" s="10" t="s">
        <v>407</v>
      </c>
      <c r="C176" s="10" t="s">
        <v>312</v>
      </c>
      <c r="D176" s="9" t="s">
        <v>409</v>
      </c>
      <c r="E176" s="9">
        <v>45</v>
      </c>
      <c r="F176" s="9">
        <v>89</v>
      </c>
      <c r="G176" s="9" t="s">
        <v>716</v>
      </c>
      <c r="H176" s="9" t="s">
        <v>772</v>
      </c>
    </row>
    <row r="177" spans="1:8" ht="122.25" customHeight="1">
      <c r="A177" s="31"/>
      <c r="B177" s="12"/>
      <c r="C177" s="12"/>
      <c r="D177" s="9" t="s">
        <v>408</v>
      </c>
      <c r="E177" s="9">
        <v>40</v>
      </c>
      <c r="F177" s="9">
        <v>100</v>
      </c>
      <c r="G177" s="9" t="s">
        <v>716</v>
      </c>
      <c r="H177" s="9" t="s">
        <v>774</v>
      </c>
    </row>
    <row r="178" spans="1:8" ht="63.75" customHeight="1">
      <c r="A178" s="31"/>
      <c r="B178" s="12"/>
      <c r="C178" s="12"/>
      <c r="D178" s="9" t="s">
        <v>410</v>
      </c>
      <c r="E178" s="9">
        <v>8</v>
      </c>
      <c r="F178" s="9">
        <v>0</v>
      </c>
      <c r="G178" s="9" t="s">
        <v>716</v>
      </c>
      <c r="H178" s="9" t="s">
        <v>773</v>
      </c>
    </row>
    <row r="179" spans="1:8" ht="51.75" customHeight="1">
      <c r="A179" s="26"/>
      <c r="B179" s="13"/>
      <c r="C179" s="13"/>
      <c r="D179" s="9" t="s">
        <v>411</v>
      </c>
      <c r="E179" s="9">
        <v>36.4</v>
      </c>
      <c r="F179" s="9">
        <v>35.5</v>
      </c>
      <c r="G179" s="9" t="s">
        <v>715</v>
      </c>
      <c r="H179" s="9"/>
    </row>
    <row r="180" spans="1:8">
      <c r="A180" s="21" t="s">
        <v>413</v>
      </c>
      <c r="B180" s="22"/>
      <c r="C180" s="22"/>
      <c r="D180" s="22"/>
      <c r="E180" s="22"/>
      <c r="F180" s="22"/>
      <c r="G180" s="22"/>
      <c r="H180" s="23"/>
    </row>
    <row r="181" spans="1:8" ht="235.5" customHeight="1">
      <c r="A181" s="24" t="s">
        <v>418</v>
      </c>
      <c r="B181" s="9" t="s">
        <v>414</v>
      </c>
      <c r="C181" s="9" t="s">
        <v>415</v>
      </c>
      <c r="D181" s="9" t="s">
        <v>416</v>
      </c>
      <c r="E181" s="9">
        <v>100</v>
      </c>
      <c r="F181" s="9">
        <v>100</v>
      </c>
      <c r="G181" s="9" t="s">
        <v>715</v>
      </c>
      <c r="H181" s="9"/>
    </row>
    <row r="182" spans="1:8">
      <c r="A182" s="21" t="s">
        <v>417</v>
      </c>
      <c r="B182" s="22"/>
      <c r="C182" s="22"/>
      <c r="D182" s="22"/>
      <c r="E182" s="22"/>
      <c r="F182" s="22"/>
      <c r="G182" s="22"/>
      <c r="H182" s="23"/>
    </row>
    <row r="183" spans="1:8" ht="163.5" customHeight="1">
      <c r="A183" s="24" t="s">
        <v>423</v>
      </c>
      <c r="B183" s="9" t="s">
        <v>419</v>
      </c>
      <c r="C183" s="9" t="s">
        <v>89</v>
      </c>
      <c r="D183" s="9" t="s">
        <v>420</v>
      </c>
      <c r="E183" s="9">
        <v>0.4</v>
      </c>
      <c r="F183" s="9">
        <v>0</v>
      </c>
      <c r="G183" s="9" t="s">
        <v>716</v>
      </c>
      <c r="H183" s="9" t="s">
        <v>730</v>
      </c>
    </row>
    <row r="184" spans="1:8" ht="96" customHeight="1">
      <c r="A184" s="24" t="s">
        <v>424</v>
      </c>
      <c r="B184" s="9" t="s">
        <v>421</v>
      </c>
      <c r="C184" s="9" t="s">
        <v>89</v>
      </c>
      <c r="D184" s="9" t="s">
        <v>422</v>
      </c>
      <c r="E184" s="9">
        <v>40</v>
      </c>
      <c r="F184" s="9">
        <v>1</v>
      </c>
      <c r="G184" s="9" t="s">
        <v>716</v>
      </c>
      <c r="H184" s="9" t="s">
        <v>725</v>
      </c>
    </row>
    <row r="185" spans="1:8">
      <c r="A185" s="21" t="s">
        <v>425</v>
      </c>
      <c r="B185" s="22"/>
      <c r="C185" s="22"/>
      <c r="D185" s="22"/>
      <c r="E185" s="22"/>
      <c r="F185" s="22"/>
      <c r="G185" s="22"/>
      <c r="H185" s="23"/>
    </row>
    <row r="186" spans="1:8" ht="82.5" customHeight="1">
      <c r="A186" s="24" t="s">
        <v>428</v>
      </c>
      <c r="B186" s="9" t="s">
        <v>426</v>
      </c>
      <c r="C186" s="9" t="s">
        <v>89</v>
      </c>
      <c r="D186" s="9" t="s">
        <v>427</v>
      </c>
      <c r="E186" s="9">
        <v>58</v>
      </c>
      <c r="F186" s="9">
        <v>60.4</v>
      </c>
      <c r="G186" s="9" t="s">
        <v>715</v>
      </c>
      <c r="H186" s="9"/>
    </row>
    <row r="187" spans="1:8" ht="183" customHeight="1">
      <c r="A187" s="24" t="s">
        <v>433</v>
      </c>
      <c r="B187" s="9" t="s">
        <v>430</v>
      </c>
      <c r="C187" s="9" t="s">
        <v>89</v>
      </c>
      <c r="D187" s="9" t="s">
        <v>432</v>
      </c>
      <c r="E187" s="9">
        <v>59.6</v>
      </c>
      <c r="F187" s="9">
        <v>51.5</v>
      </c>
      <c r="G187" s="9" t="s">
        <v>716</v>
      </c>
      <c r="H187" s="9" t="s">
        <v>739</v>
      </c>
    </row>
    <row r="188" spans="1:8" ht="126" customHeight="1">
      <c r="A188" s="24" t="s">
        <v>434</v>
      </c>
      <c r="B188" s="9" t="s">
        <v>429</v>
      </c>
      <c r="C188" s="9" t="s">
        <v>89</v>
      </c>
      <c r="D188" s="9" t="s">
        <v>431</v>
      </c>
      <c r="E188" s="9">
        <v>1</v>
      </c>
      <c r="F188" s="9">
        <v>0</v>
      </c>
      <c r="G188" s="9" t="s">
        <v>716</v>
      </c>
      <c r="H188" s="9" t="s">
        <v>740</v>
      </c>
    </row>
    <row r="190" spans="1:8">
      <c r="B190" s="32" t="s">
        <v>435</v>
      </c>
    </row>
    <row r="191" spans="1:8">
      <c r="B191" s="32" t="s">
        <v>436</v>
      </c>
    </row>
  </sheetData>
  <mergeCells count="148">
    <mergeCell ref="H4:H6"/>
    <mergeCell ref="B1:G1"/>
    <mergeCell ref="B2:G2"/>
    <mergeCell ref="A4:A6"/>
    <mergeCell ref="D4:D6"/>
    <mergeCell ref="E4:E6"/>
    <mergeCell ref="F4:F6"/>
    <mergeCell ref="G4:G6"/>
    <mergeCell ref="B4:B6"/>
    <mergeCell ref="C4:C6"/>
    <mergeCell ref="A21:H21"/>
    <mergeCell ref="A25:H25"/>
    <mergeCell ref="A28:H28"/>
    <mergeCell ref="B30:B31"/>
    <mergeCell ref="A30:A31"/>
    <mergeCell ref="C29:C31"/>
    <mergeCell ref="A7:H7"/>
    <mergeCell ref="A12:H12"/>
    <mergeCell ref="A17:H17"/>
    <mergeCell ref="F8:F10"/>
    <mergeCell ref="G8:G10"/>
    <mergeCell ref="H8:H10"/>
    <mergeCell ref="E13:E15"/>
    <mergeCell ref="F13:F15"/>
    <mergeCell ref="G13:G15"/>
    <mergeCell ref="H13:H15"/>
    <mergeCell ref="D8:D10"/>
    <mergeCell ref="C8:C10"/>
    <mergeCell ref="E8:E10"/>
    <mergeCell ref="D13:D15"/>
    <mergeCell ref="C13:C15"/>
    <mergeCell ref="A37:H37"/>
    <mergeCell ref="A41:H41"/>
    <mergeCell ref="A46:H46"/>
    <mergeCell ref="B47:B48"/>
    <mergeCell ref="A47:A48"/>
    <mergeCell ref="C47:C48"/>
    <mergeCell ref="A32:H32"/>
    <mergeCell ref="C33:C36"/>
    <mergeCell ref="D33:D36"/>
    <mergeCell ref="E33:E36"/>
    <mergeCell ref="F33:F36"/>
    <mergeCell ref="G33:G36"/>
    <mergeCell ref="H33:H36"/>
    <mergeCell ref="A52:H52"/>
    <mergeCell ref="A55:H55"/>
    <mergeCell ref="B58:B59"/>
    <mergeCell ref="A58:A59"/>
    <mergeCell ref="C58:C59"/>
    <mergeCell ref="A49:H49"/>
    <mergeCell ref="D50:D51"/>
    <mergeCell ref="E50:E51"/>
    <mergeCell ref="F50:F51"/>
    <mergeCell ref="G50:G51"/>
    <mergeCell ref="H50:H51"/>
    <mergeCell ref="A60:H60"/>
    <mergeCell ref="A62:H62"/>
    <mergeCell ref="A66:H66"/>
    <mergeCell ref="C67:C69"/>
    <mergeCell ref="D67:D69"/>
    <mergeCell ref="E67:E69"/>
    <mergeCell ref="F67:F69"/>
    <mergeCell ref="G67:G69"/>
    <mergeCell ref="H67:H69"/>
    <mergeCell ref="A73:H73"/>
    <mergeCell ref="A74:A75"/>
    <mergeCell ref="B74:B75"/>
    <mergeCell ref="C74:C75"/>
    <mergeCell ref="A77:A78"/>
    <mergeCell ref="B77:B78"/>
    <mergeCell ref="C77:C78"/>
    <mergeCell ref="A70:H70"/>
    <mergeCell ref="C71:C72"/>
    <mergeCell ref="D71:D72"/>
    <mergeCell ref="E71:E72"/>
    <mergeCell ref="F71:F72"/>
    <mergeCell ref="G71:G72"/>
    <mergeCell ref="H71:H72"/>
    <mergeCell ref="H87:H88"/>
    <mergeCell ref="A89:H89"/>
    <mergeCell ref="A91:H91"/>
    <mergeCell ref="C87:C88"/>
    <mergeCell ref="D87:D88"/>
    <mergeCell ref="E87:E88"/>
    <mergeCell ref="F87:F88"/>
    <mergeCell ref="G87:G88"/>
    <mergeCell ref="A79:H79"/>
    <mergeCell ref="C80:C81"/>
    <mergeCell ref="A82:H82"/>
    <mergeCell ref="C83:C84"/>
    <mergeCell ref="D83:D85"/>
    <mergeCell ref="E83:E85"/>
    <mergeCell ref="F83:F85"/>
    <mergeCell ref="G83:G85"/>
    <mergeCell ref="H83:H85"/>
    <mergeCell ref="A86:H86"/>
    <mergeCell ref="A111:H111"/>
    <mergeCell ref="A114:A115"/>
    <mergeCell ref="B114:B115"/>
    <mergeCell ref="C114:C115"/>
    <mergeCell ref="A119:H119"/>
    <mergeCell ref="A105:H105"/>
    <mergeCell ref="A108:H108"/>
    <mergeCell ref="A94:H94"/>
    <mergeCell ref="C95:C96"/>
    <mergeCell ref="A98:H98"/>
    <mergeCell ref="A101:H101"/>
    <mergeCell ref="H99:H100"/>
    <mergeCell ref="H102:H104"/>
    <mergeCell ref="A144:H144"/>
    <mergeCell ref="A146:A147"/>
    <mergeCell ref="B146:B147"/>
    <mergeCell ref="A131:H131"/>
    <mergeCell ref="A134:A135"/>
    <mergeCell ref="B134:B135"/>
    <mergeCell ref="C134:C135"/>
    <mergeCell ref="A140:H140"/>
    <mergeCell ref="B122:B123"/>
    <mergeCell ref="A122:A123"/>
    <mergeCell ref="C122:C123"/>
    <mergeCell ref="A124:H124"/>
    <mergeCell ref="A128:A129"/>
    <mergeCell ref="B128:B129"/>
    <mergeCell ref="C128:C129"/>
    <mergeCell ref="A162:A164"/>
    <mergeCell ref="B162:B164"/>
    <mergeCell ref="C166:C167"/>
    <mergeCell ref="C162:C164"/>
    <mergeCell ref="B166:B167"/>
    <mergeCell ref="A166:A167"/>
    <mergeCell ref="C146:C147"/>
    <mergeCell ref="A151:H151"/>
    <mergeCell ref="C155:C156"/>
    <mergeCell ref="D155:D156"/>
    <mergeCell ref="E155:E156"/>
    <mergeCell ref="F155:F156"/>
    <mergeCell ref="G155:G156"/>
    <mergeCell ref="H155:H156"/>
    <mergeCell ref="A159:H159"/>
    <mergeCell ref="A185:H185"/>
    <mergeCell ref="A168:H168"/>
    <mergeCell ref="A171:H171"/>
    <mergeCell ref="A175:H175"/>
    <mergeCell ref="B176:B179"/>
    <mergeCell ref="A176:A179"/>
    <mergeCell ref="C176:C179"/>
    <mergeCell ref="A180:H180"/>
    <mergeCell ref="A182:H18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5"/>
  <sheetViews>
    <sheetView tabSelected="1" view="pageBreakPreview" zoomScale="84" zoomScaleNormal="100" zoomScaleSheetLayoutView="84" workbookViewId="0">
      <selection sqref="A1:XFD1048576"/>
    </sheetView>
  </sheetViews>
  <sheetFormatPr defaultRowHeight="15"/>
  <cols>
    <col min="1" max="1" width="6.42578125" style="1" customWidth="1"/>
    <col min="2" max="2" width="25.140625" style="1" customWidth="1"/>
    <col min="3" max="3" width="27.28515625" style="1" customWidth="1"/>
    <col min="4" max="4" width="26.7109375" style="1" customWidth="1"/>
    <col min="5" max="5" width="24.140625" style="1" customWidth="1"/>
    <col min="6" max="6" width="21" style="1" customWidth="1"/>
    <col min="7" max="7" width="21.5703125" style="1" customWidth="1"/>
    <col min="8" max="8" width="22.42578125" style="1" customWidth="1"/>
    <col min="9" max="16384" width="9.140625" style="1"/>
  </cols>
  <sheetData>
    <row r="1" spans="1:8" ht="40.5" customHeight="1">
      <c r="B1" s="2" t="s">
        <v>8</v>
      </c>
      <c r="C1" s="2"/>
      <c r="D1" s="2"/>
      <c r="E1" s="2"/>
      <c r="F1" s="2"/>
      <c r="G1" s="2"/>
    </row>
    <row r="2" spans="1:8" ht="40.5" customHeight="1">
      <c r="B2" s="3" t="s">
        <v>11</v>
      </c>
      <c r="C2" s="2"/>
      <c r="D2" s="2"/>
      <c r="E2" s="2"/>
      <c r="F2" s="2"/>
      <c r="G2" s="2"/>
    </row>
    <row r="4" spans="1:8" ht="60" customHeight="1">
      <c r="A4" s="4" t="s">
        <v>0</v>
      </c>
      <c r="B4" s="4" t="s">
        <v>9</v>
      </c>
      <c r="C4" s="4" t="s">
        <v>3</v>
      </c>
      <c r="D4" s="4" t="s">
        <v>1</v>
      </c>
      <c r="E4" s="4" t="s">
        <v>6</v>
      </c>
      <c r="F4" s="4" t="s">
        <v>7</v>
      </c>
      <c r="G4" s="4" t="s">
        <v>4</v>
      </c>
      <c r="H4" s="4" t="s">
        <v>5</v>
      </c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spans="1:8">
      <c r="A7" s="5" t="s">
        <v>50</v>
      </c>
      <c r="B7" s="6"/>
      <c r="C7" s="6"/>
      <c r="D7" s="6"/>
      <c r="E7" s="6"/>
      <c r="F7" s="6"/>
      <c r="G7" s="6"/>
      <c r="H7" s="7"/>
    </row>
    <row r="8" spans="1:8" ht="123.75" customHeight="1">
      <c r="A8" s="24" t="s">
        <v>25</v>
      </c>
      <c r="B8" s="9" t="s">
        <v>13</v>
      </c>
      <c r="C8" s="10" t="s">
        <v>19</v>
      </c>
      <c r="D8" s="10" t="s">
        <v>438</v>
      </c>
      <c r="E8" s="10">
        <v>1.75</v>
      </c>
      <c r="F8" s="10">
        <v>1.75</v>
      </c>
      <c r="G8" s="10" t="s">
        <v>715</v>
      </c>
      <c r="H8" s="10"/>
    </row>
    <row r="9" spans="1:8" ht="150.75" customHeight="1">
      <c r="A9" s="24" t="s">
        <v>439</v>
      </c>
      <c r="B9" s="9" t="s">
        <v>437</v>
      </c>
      <c r="C9" s="13"/>
      <c r="D9" s="13"/>
      <c r="E9" s="13"/>
      <c r="F9" s="13"/>
      <c r="G9" s="13"/>
      <c r="H9" s="13"/>
    </row>
    <row r="10" spans="1:8" ht="165">
      <c r="A10" s="24" t="s">
        <v>442</v>
      </c>
      <c r="B10" s="9" t="s">
        <v>440</v>
      </c>
      <c r="C10" s="9" t="s">
        <v>441</v>
      </c>
      <c r="D10" s="9" t="s">
        <v>18</v>
      </c>
      <c r="E10" s="9">
        <v>2</v>
      </c>
      <c r="F10" s="9">
        <v>2</v>
      </c>
      <c r="G10" s="9" t="s">
        <v>715</v>
      </c>
      <c r="H10" s="9"/>
    </row>
    <row r="11" spans="1:8">
      <c r="A11" s="21" t="s">
        <v>51</v>
      </c>
      <c r="B11" s="22"/>
      <c r="C11" s="22"/>
      <c r="D11" s="22"/>
      <c r="E11" s="22"/>
      <c r="F11" s="22"/>
      <c r="G11" s="22"/>
      <c r="H11" s="23"/>
    </row>
    <row r="12" spans="1:8" ht="105" customHeight="1">
      <c r="A12" s="24" t="s">
        <v>447</v>
      </c>
      <c r="B12" s="9" t="s">
        <v>20</v>
      </c>
      <c r="C12" s="10" t="s">
        <v>89</v>
      </c>
      <c r="D12" s="10" t="s">
        <v>444</v>
      </c>
      <c r="E12" s="10">
        <v>6.1</v>
      </c>
      <c r="F12" s="10">
        <v>6.1</v>
      </c>
      <c r="G12" s="10" t="s">
        <v>715</v>
      </c>
      <c r="H12" s="10"/>
    </row>
    <row r="13" spans="1:8" ht="150">
      <c r="A13" s="24" t="s">
        <v>448</v>
      </c>
      <c r="B13" s="9" t="s">
        <v>443</v>
      </c>
      <c r="C13" s="13"/>
      <c r="D13" s="13"/>
      <c r="E13" s="13"/>
      <c r="F13" s="13"/>
      <c r="G13" s="13"/>
      <c r="H13" s="13"/>
    </row>
    <row r="14" spans="1:8" ht="165">
      <c r="A14" s="24" t="s">
        <v>449</v>
      </c>
      <c r="B14" s="9" t="s">
        <v>445</v>
      </c>
      <c r="C14" s="9" t="s">
        <v>89</v>
      </c>
      <c r="D14" s="9" t="s">
        <v>446</v>
      </c>
      <c r="E14" s="9">
        <v>2</v>
      </c>
      <c r="F14" s="9">
        <v>2</v>
      </c>
      <c r="G14" s="9" t="s">
        <v>715</v>
      </c>
      <c r="H14" s="9"/>
    </row>
    <row r="15" spans="1:8">
      <c r="A15" s="21" t="s">
        <v>450</v>
      </c>
      <c r="B15" s="22"/>
      <c r="C15" s="22"/>
      <c r="D15" s="22"/>
      <c r="E15" s="22"/>
      <c r="F15" s="22"/>
      <c r="G15" s="22"/>
      <c r="H15" s="23"/>
    </row>
    <row r="16" spans="1:8" ht="92.25" customHeight="1">
      <c r="A16" s="24" t="s">
        <v>458</v>
      </c>
      <c r="B16" s="9" t="s">
        <v>451</v>
      </c>
      <c r="C16" s="9" t="s">
        <v>89</v>
      </c>
      <c r="D16" s="9" t="s">
        <v>455</v>
      </c>
      <c r="E16" s="9">
        <v>40</v>
      </c>
      <c r="F16" s="9">
        <v>40</v>
      </c>
      <c r="G16" s="9" t="s">
        <v>715</v>
      </c>
      <c r="H16" s="9"/>
    </row>
    <row r="17" spans="1:8" ht="180">
      <c r="A17" s="24" t="s">
        <v>459</v>
      </c>
      <c r="B17" s="9" t="s">
        <v>452</v>
      </c>
      <c r="C17" s="9" t="s">
        <v>89</v>
      </c>
      <c r="D17" s="9" t="s">
        <v>47</v>
      </c>
      <c r="E17" s="9">
        <v>1</v>
      </c>
      <c r="F17" s="9">
        <v>1</v>
      </c>
      <c r="G17" s="9" t="s">
        <v>715</v>
      </c>
      <c r="H17" s="9"/>
    </row>
    <row r="18" spans="1:8" ht="330">
      <c r="A18" s="24" t="s">
        <v>460</v>
      </c>
      <c r="B18" s="9" t="s">
        <v>453</v>
      </c>
      <c r="C18" s="8" t="s">
        <v>45</v>
      </c>
      <c r="D18" s="9" t="s">
        <v>456</v>
      </c>
      <c r="E18" s="9" t="s">
        <v>49</v>
      </c>
      <c r="F18" s="9" t="s">
        <v>49</v>
      </c>
      <c r="G18" s="9" t="s">
        <v>716</v>
      </c>
      <c r="H18" s="8" t="s">
        <v>45</v>
      </c>
    </row>
    <row r="19" spans="1:8" ht="240">
      <c r="A19" s="24" t="s">
        <v>461</v>
      </c>
      <c r="B19" s="9" t="s">
        <v>454</v>
      </c>
      <c r="C19" s="9" t="s">
        <v>89</v>
      </c>
      <c r="D19" s="9" t="s">
        <v>457</v>
      </c>
      <c r="E19" s="9">
        <v>11120</v>
      </c>
      <c r="F19" s="9">
        <v>11108</v>
      </c>
      <c r="G19" s="9" t="s">
        <v>716</v>
      </c>
      <c r="H19" s="9" t="s">
        <v>737</v>
      </c>
    </row>
    <row r="20" spans="1:8">
      <c r="A20" s="21" t="s">
        <v>462</v>
      </c>
      <c r="B20" s="22"/>
      <c r="C20" s="22"/>
      <c r="D20" s="22"/>
      <c r="E20" s="22"/>
      <c r="F20" s="22"/>
      <c r="G20" s="22"/>
      <c r="H20" s="23"/>
    </row>
    <row r="21" spans="1:8" ht="120">
      <c r="A21" s="24" t="s">
        <v>470</v>
      </c>
      <c r="B21" s="9" t="s">
        <v>58</v>
      </c>
      <c r="C21" s="9" t="s">
        <v>89</v>
      </c>
      <c r="D21" s="9" t="s">
        <v>464</v>
      </c>
      <c r="E21" s="9">
        <v>27.8</v>
      </c>
      <c r="F21" s="9">
        <v>71.400000000000006</v>
      </c>
      <c r="G21" s="9" t="s">
        <v>715</v>
      </c>
      <c r="H21" s="9"/>
    </row>
    <row r="22" spans="1:8" ht="105">
      <c r="A22" s="24" t="s">
        <v>471</v>
      </c>
      <c r="B22" s="9" t="s">
        <v>463</v>
      </c>
      <c r="C22" s="9" t="s">
        <v>89</v>
      </c>
      <c r="D22" s="9" t="s">
        <v>465</v>
      </c>
      <c r="E22" s="9">
        <v>1</v>
      </c>
      <c r="F22" s="9">
        <v>1</v>
      </c>
      <c r="G22" s="9" t="s">
        <v>715</v>
      </c>
      <c r="H22" s="9"/>
    </row>
    <row r="23" spans="1:8" ht="180">
      <c r="A23" s="24" t="s">
        <v>472</v>
      </c>
      <c r="B23" s="9" t="s">
        <v>466</v>
      </c>
      <c r="C23" s="9" t="s">
        <v>19</v>
      </c>
      <c r="D23" s="9" t="s">
        <v>468</v>
      </c>
      <c r="E23" s="9">
        <v>30</v>
      </c>
      <c r="F23" s="9">
        <v>0</v>
      </c>
      <c r="G23" s="9" t="s">
        <v>714</v>
      </c>
      <c r="H23" s="9" t="s">
        <v>713</v>
      </c>
    </row>
    <row r="24" spans="1:8" ht="113.25" customHeight="1">
      <c r="A24" s="24" t="s">
        <v>473</v>
      </c>
      <c r="B24" s="9" t="s">
        <v>467</v>
      </c>
      <c r="C24" s="9" t="s">
        <v>19</v>
      </c>
      <c r="D24" s="9" t="s">
        <v>469</v>
      </c>
      <c r="E24" s="9">
        <v>1</v>
      </c>
      <c r="F24" s="9">
        <v>1</v>
      </c>
      <c r="G24" s="9" t="s">
        <v>715</v>
      </c>
      <c r="H24" s="9"/>
    </row>
    <row r="25" spans="1:8">
      <c r="A25" s="21" t="s">
        <v>474</v>
      </c>
      <c r="B25" s="22"/>
      <c r="C25" s="22"/>
      <c r="D25" s="22"/>
      <c r="E25" s="22"/>
      <c r="F25" s="22"/>
      <c r="G25" s="22"/>
      <c r="H25" s="23"/>
    </row>
    <row r="26" spans="1:8" ht="97.5" customHeight="1">
      <c r="A26" s="24" t="s">
        <v>479</v>
      </c>
      <c r="B26" s="9" t="s">
        <v>475</v>
      </c>
      <c r="C26" s="9" t="s">
        <v>89</v>
      </c>
      <c r="D26" s="9" t="s">
        <v>477</v>
      </c>
      <c r="E26" s="9">
        <v>1</v>
      </c>
      <c r="F26" s="9">
        <v>1</v>
      </c>
      <c r="G26" s="9" t="s">
        <v>715</v>
      </c>
      <c r="H26" s="9"/>
    </row>
    <row r="27" spans="1:8" ht="204.75" customHeight="1">
      <c r="A27" s="24" t="s">
        <v>480</v>
      </c>
      <c r="B27" s="9" t="s">
        <v>476</v>
      </c>
      <c r="C27" s="9" t="s">
        <v>89</v>
      </c>
      <c r="D27" s="9" t="s">
        <v>478</v>
      </c>
      <c r="E27" s="9">
        <v>1</v>
      </c>
      <c r="F27" s="9">
        <v>0</v>
      </c>
      <c r="G27" s="9" t="s">
        <v>716</v>
      </c>
      <c r="H27" s="9" t="s">
        <v>717</v>
      </c>
    </row>
    <row r="28" spans="1:8">
      <c r="A28" s="21" t="s">
        <v>481</v>
      </c>
      <c r="B28" s="22"/>
      <c r="C28" s="22"/>
      <c r="D28" s="22"/>
      <c r="E28" s="22"/>
      <c r="F28" s="22"/>
      <c r="G28" s="22"/>
      <c r="H28" s="23"/>
    </row>
    <row r="29" spans="1:8" ht="100.5" customHeight="1">
      <c r="A29" s="24" t="s">
        <v>490</v>
      </c>
      <c r="B29" s="9" t="s">
        <v>74</v>
      </c>
      <c r="C29" s="9" t="s">
        <v>483</v>
      </c>
      <c r="D29" s="9" t="s">
        <v>484</v>
      </c>
      <c r="E29" s="9">
        <v>100</v>
      </c>
      <c r="F29" s="9">
        <v>94.7</v>
      </c>
      <c r="G29" s="9" t="s">
        <v>716</v>
      </c>
      <c r="H29" s="9" t="s">
        <v>780</v>
      </c>
    </row>
    <row r="30" spans="1:8" ht="41.25" customHeight="1">
      <c r="A30" s="24" t="s">
        <v>491</v>
      </c>
      <c r="B30" s="9" t="s">
        <v>482</v>
      </c>
      <c r="C30" s="9" t="s">
        <v>483</v>
      </c>
      <c r="D30" s="9" t="s">
        <v>485</v>
      </c>
      <c r="E30" s="9">
        <v>2</v>
      </c>
      <c r="F30" s="9">
        <v>1</v>
      </c>
      <c r="G30" s="9" t="s">
        <v>716</v>
      </c>
      <c r="H30" s="9" t="s">
        <v>779</v>
      </c>
    </row>
    <row r="31" spans="1:8" ht="107.25" customHeight="1">
      <c r="A31" s="24" t="s">
        <v>492</v>
      </c>
      <c r="B31" s="9" t="s">
        <v>486</v>
      </c>
      <c r="C31" s="9" t="s">
        <v>483</v>
      </c>
      <c r="D31" s="9" t="s">
        <v>487</v>
      </c>
      <c r="E31" s="9">
        <v>1</v>
      </c>
      <c r="F31" s="9">
        <v>0</v>
      </c>
      <c r="G31" s="9" t="s">
        <v>716</v>
      </c>
      <c r="H31" s="9" t="s">
        <v>779</v>
      </c>
    </row>
    <row r="32" spans="1:8">
      <c r="A32" s="21" t="s">
        <v>488</v>
      </c>
      <c r="B32" s="22"/>
      <c r="C32" s="22"/>
      <c r="D32" s="22"/>
      <c r="E32" s="22"/>
      <c r="F32" s="22"/>
      <c r="G32" s="22"/>
      <c r="H32" s="23"/>
    </row>
    <row r="33" spans="1:8" ht="90">
      <c r="A33" s="24" t="s">
        <v>493</v>
      </c>
      <c r="B33" s="9" t="s">
        <v>91</v>
      </c>
      <c r="C33" s="9" t="s">
        <v>89</v>
      </c>
      <c r="D33" s="9" t="s">
        <v>94</v>
      </c>
      <c r="E33" s="9">
        <v>95.8</v>
      </c>
      <c r="F33" s="9">
        <v>95.8</v>
      </c>
      <c r="G33" s="9" t="s">
        <v>715</v>
      </c>
      <c r="H33" s="9"/>
    </row>
    <row r="34" spans="1:8" ht="113.25" customHeight="1">
      <c r="A34" s="24" t="s">
        <v>494</v>
      </c>
      <c r="B34" s="9" t="s">
        <v>92</v>
      </c>
      <c r="C34" s="9" t="s">
        <v>89</v>
      </c>
      <c r="D34" s="9" t="s">
        <v>489</v>
      </c>
      <c r="E34" s="9">
        <v>1</v>
      </c>
      <c r="F34" s="9">
        <v>1</v>
      </c>
      <c r="G34" s="9" t="s">
        <v>715</v>
      </c>
      <c r="H34" s="9"/>
    </row>
    <row r="35" spans="1:8" ht="282" customHeight="1">
      <c r="A35" s="24" t="s">
        <v>80</v>
      </c>
      <c r="B35" s="9" t="s">
        <v>495</v>
      </c>
      <c r="C35" s="9" t="s">
        <v>98</v>
      </c>
      <c r="D35" s="9" t="s">
        <v>96</v>
      </c>
      <c r="E35" s="9" t="s">
        <v>49</v>
      </c>
      <c r="F35" s="9" t="s">
        <v>49</v>
      </c>
      <c r="G35" s="9" t="s">
        <v>716</v>
      </c>
      <c r="H35" s="9" t="s">
        <v>98</v>
      </c>
    </row>
    <row r="36" spans="1:8" ht="180">
      <c r="A36" s="24" t="s">
        <v>499</v>
      </c>
      <c r="B36" s="9" t="s">
        <v>496</v>
      </c>
      <c r="C36" s="9" t="s">
        <v>98</v>
      </c>
      <c r="D36" s="9" t="s">
        <v>497</v>
      </c>
      <c r="E36" s="9" t="s">
        <v>49</v>
      </c>
      <c r="F36" s="9" t="s">
        <v>49</v>
      </c>
      <c r="G36" s="9" t="s">
        <v>716</v>
      </c>
      <c r="H36" s="9" t="s">
        <v>98</v>
      </c>
    </row>
    <row r="37" spans="1:8" ht="120">
      <c r="A37" s="24" t="s">
        <v>500</v>
      </c>
      <c r="B37" s="9" t="s">
        <v>498</v>
      </c>
      <c r="C37" s="9" t="s">
        <v>19</v>
      </c>
      <c r="D37" s="9" t="s">
        <v>501</v>
      </c>
      <c r="E37" s="9">
        <v>1</v>
      </c>
      <c r="F37" s="9">
        <v>1</v>
      </c>
      <c r="G37" s="9" t="s">
        <v>715</v>
      </c>
      <c r="H37" s="9"/>
    </row>
    <row r="38" spans="1:8">
      <c r="A38" s="21" t="s">
        <v>502</v>
      </c>
      <c r="B38" s="22"/>
      <c r="C38" s="22"/>
      <c r="D38" s="22"/>
      <c r="E38" s="22"/>
      <c r="F38" s="22"/>
      <c r="G38" s="22"/>
      <c r="H38" s="23"/>
    </row>
    <row r="39" spans="1:8" ht="195">
      <c r="A39" s="24" t="s">
        <v>99</v>
      </c>
      <c r="B39" s="9" t="s">
        <v>503</v>
      </c>
      <c r="C39" s="9" t="s">
        <v>89</v>
      </c>
      <c r="D39" s="9" t="s">
        <v>108</v>
      </c>
      <c r="E39" s="9">
        <v>50</v>
      </c>
      <c r="F39" s="9">
        <v>50</v>
      </c>
      <c r="G39" s="9" t="s">
        <v>715</v>
      </c>
      <c r="H39" s="9"/>
    </row>
    <row r="40" spans="1:8">
      <c r="A40" s="21" t="s">
        <v>504</v>
      </c>
      <c r="B40" s="22"/>
      <c r="C40" s="22"/>
      <c r="D40" s="22"/>
      <c r="E40" s="22"/>
      <c r="F40" s="22"/>
      <c r="G40" s="22"/>
      <c r="H40" s="23"/>
    </row>
    <row r="41" spans="1:8" ht="97.5" customHeight="1">
      <c r="A41" s="24" t="s">
        <v>512</v>
      </c>
      <c r="B41" s="9" t="s">
        <v>119</v>
      </c>
      <c r="C41" s="9" t="s">
        <v>506</v>
      </c>
      <c r="D41" s="9" t="s">
        <v>121</v>
      </c>
      <c r="E41" s="9">
        <v>40</v>
      </c>
      <c r="F41" s="9">
        <v>40</v>
      </c>
      <c r="G41" s="9" t="s">
        <v>715</v>
      </c>
      <c r="H41" s="9"/>
    </row>
    <row r="42" spans="1:8" ht="99" customHeight="1">
      <c r="A42" s="24" t="s">
        <v>513</v>
      </c>
      <c r="B42" s="9" t="s">
        <v>505</v>
      </c>
      <c r="C42" s="9" t="s">
        <v>506</v>
      </c>
      <c r="D42" s="9" t="s">
        <v>507</v>
      </c>
      <c r="E42" s="9">
        <v>6</v>
      </c>
      <c r="F42" s="9">
        <v>0</v>
      </c>
      <c r="G42" s="9" t="s">
        <v>716</v>
      </c>
      <c r="H42" s="9" t="s">
        <v>781</v>
      </c>
    </row>
    <row r="43" spans="1:8" ht="110.25" customHeight="1">
      <c r="A43" s="24" t="s">
        <v>514</v>
      </c>
      <c r="B43" s="9" t="s">
        <v>509</v>
      </c>
      <c r="C43" s="9" t="s">
        <v>506</v>
      </c>
      <c r="D43" s="9" t="s">
        <v>508</v>
      </c>
      <c r="E43" s="9">
        <v>2</v>
      </c>
      <c r="F43" s="9">
        <v>0</v>
      </c>
      <c r="G43" s="9" t="s">
        <v>716</v>
      </c>
      <c r="H43" s="9" t="s">
        <v>781</v>
      </c>
    </row>
    <row r="44" spans="1:8" ht="34.5" customHeight="1">
      <c r="A44" s="21" t="s">
        <v>510</v>
      </c>
      <c r="B44" s="22"/>
      <c r="C44" s="22"/>
      <c r="D44" s="22"/>
      <c r="E44" s="22"/>
      <c r="F44" s="22"/>
      <c r="G44" s="22"/>
      <c r="H44" s="23"/>
    </row>
    <row r="45" spans="1:8" ht="126" customHeight="1">
      <c r="A45" s="24" t="s">
        <v>526</v>
      </c>
      <c r="B45" s="9" t="s">
        <v>511</v>
      </c>
      <c r="C45" s="9" t="s">
        <v>89</v>
      </c>
      <c r="D45" s="9" t="s">
        <v>125</v>
      </c>
      <c r="E45" s="9">
        <v>100</v>
      </c>
      <c r="F45" s="9">
        <v>100</v>
      </c>
      <c r="G45" s="9" t="s">
        <v>715</v>
      </c>
      <c r="H45" s="9"/>
    </row>
    <row r="46" spans="1:8" ht="129" customHeight="1">
      <c r="A46" s="24" t="s">
        <v>525</v>
      </c>
      <c r="B46" s="9" t="s">
        <v>515</v>
      </c>
      <c r="C46" s="9" t="s">
        <v>89</v>
      </c>
      <c r="D46" s="9" t="s">
        <v>95</v>
      </c>
      <c r="E46" s="9">
        <v>1</v>
      </c>
      <c r="F46" s="9">
        <v>0</v>
      </c>
      <c r="G46" s="9" t="s">
        <v>716</v>
      </c>
      <c r="H46" s="9" t="s">
        <v>763</v>
      </c>
    </row>
    <row r="47" spans="1:8" ht="78.75" customHeight="1">
      <c r="A47" s="24" t="s">
        <v>524</v>
      </c>
      <c r="B47" s="9" t="s">
        <v>516</v>
      </c>
      <c r="C47" s="9" t="s">
        <v>89</v>
      </c>
      <c r="D47" s="9" t="s">
        <v>517</v>
      </c>
      <c r="E47" s="9">
        <v>4</v>
      </c>
      <c r="F47" s="9">
        <v>1</v>
      </c>
      <c r="G47" s="9" t="s">
        <v>716</v>
      </c>
      <c r="H47" s="9" t="s">
        <v>782</v>
      </c>
    </row>
    <row r="48" spans="1:8">
      <c r="A48" s="21" t="s">
        <v>518</v>
      </c>
      <c r="B48" s="22"/>
      <c r="C48" s="22"/>
      <c r="D48" s="22"/>
      <c r="E48" s="22"/>
      <c r="F48" s="22"/>
      <c r="G48" s="22"/>
      <c r="H48" s="23"/>
    </row>
    <row r="49" spans="1:8" ht="150">
      <c r="A49" s="24" t="s">
        <v>523</v>
      </c>
      <c r="B49" s="9" t="s">
        <v>519</v>
      </c>
      <c r="C49" s="9" t="s">
        <v>506</v>
      </c>
      <c r="D49" s="9" t="s">
        <v>137</v>
      </c>
      <c r="E49" s="9">
        <v>100</v>
      </c>
      <c r="F49" s="9">
        <v>0</v>
      </c>
      <c r="G49" s="9" t="s">
        <v>716</v>
      </c>
      <c r="H49" s="9" t="s">
        <v>769</v>
      </c>
    </row>
    <row r="50" spans="1:8" ht="165">
      <c r="A50" s="24" t="s">
        <v>117</v>
      </c>
      <c r="B50" s="9" t="s">
        <v>520</v>
      </c>
      <c r="C50" s="9" t="s">
        <v>506</v>
      </c>
      <c r="D50" s="9" t="s">
        <v>521</v>
      </c>
      <c r="E50" s="9">
        <v>1</v>
      </c>
      <c r="F50" s="9">
        <v>0</v>
      </c>
      <c r="G50" s="9" t="s">
        <v>716</v>
      </c>
      <c r="H50" s="9" t="s">
        <v>783</v>
      </c>
    </row>
    <row r="51" spans="1:8">
      <c r="A51" s="21" t="s">
        <v>522</v>
      </c>
      <c r="B51" s="22"/>
      <c r="C51" s="22"/>
      <c r="D51" s="22"/>
      <c r="E51" s="22"/>
      <c r="F51" s="22"/>
      <c r="G51" s="22"/>
      <c r="H51" s="23"/>
    </row>
    <row r="52" spans="1:8" ht="409.5">
      <c r="A52" s="24" t="s">
        <v>130</v>
      </c>
      <c r="B52" s="9" t="s">
        <v>527</v>
      </c>
      <c r="C52" s="9" t="s">
        <v>89</v>
      </c>
      <c r="D52" s="9" t="s">
        <v>141</v>
      </c>
      <c r="E52" s="9">
        <v>100</v>
      </c>
      <c r="F52" s="9">
        <v>100</v>
      </c>
      <c r="G52" s="9" t="s">
        <v>715</v>
      </c>
      <c r="H52" s="9"/>
    </row>
    <row r="53" spans="1:8" ht="175.5" customHeight="1">
      <c r="A53" s="24" t="s">
        <v>528</v>
      </c>
      <c r="B53" s="9" t="s">
        <v>142</v>
      </c>
      <c r="C53" s="9" t="s">
        <v>89</v>
      </c>
      <c r="D53" s="9" t="s">
        <v>144</v>
      </c>
      <c r="E53" s="9">
        <v>1</v>
      </c>
      <c r="F53" s="9">
        <v>1</v>
      </c>
      <c r="G53" s="9" t="s">
        <v>715</v>
      </c>
      <c r="H53" s="9"/>
    </row>
    <row r="54" spans="1:8" ht="35.25" customHeight="1">
      <c r="A54" s="21" t="s">
        <v>529</v>
      </c>
      <c r="B54" s="22"/>
      <c r="C54" s="22"/>
      <c r="D54" s="22"/>
      <c r="E54" s="22"/>
      <c r="F54" s="22"/>
      <c r="G54" s="22"/>
      <c r="H54" s="23"/>
    </row>
    <row r="55" spans="1:8" ht="105" customHeight="1">
      <c r="A55" s="24" t="s">
        <v>531</v>
      </c>
      <c r="B55" s="9" t="s">
        <v>151</v>
      </c>
      <c r="C55" s="10" t="s">
        <v>89</v>
      </c>
      <c r="D55" s="10" t="s">
        <v>156</v>
      </c>
      <c r="E55" s="10">
        <v>100</v>
      </c>
      <c r="F55" s="10">
        <v>100</v>
      </c>
      <c r="G55" s="10" t="s">
        <v>715</v>
      </c>
      <c r="H55" s="10"/>
    </row>
    <row r="56" spans="1:8" ht="315">
      <c r="A56" s="24" t="s">
        <v>133</v>
      </c>
      <c r="B56" s="9" t="s">
        <v>530</v>
      </c>
      <c r="C56" s="13"/>
      <c r="D56" s="13"/>
      <c r="E56" s="13"/>
      <c r="F56" s="13"/>
      <c r="G56" s="13"/>
      <c r="H56" s="13"/>
    </row>
    <row r="57" spans="1:8" ht="120">
      <c r="A57" s="24" t="s">
        <v>533</v>
      </c>
      <c r="B57" s="9" t="s">
        <v>532</v>
      </c>
      <c r="C57" s="9" t="s">
        <v>89</v>
      </c>
      <c r="D57" s="9" t="s">
        <v>534</v>
      </c>
      <c r="E57" s="9">
        <v>1</v>
      </c>
      <c r="F57" s="9">
        <v>1</v>
      </c>
      <c r="G57" s="9" t="s">
        <v>715</v>
      </c>
      <c r="H57" s="9"/>
    </row>
    <row r="58" spans="1:8">
      <c r="A58" s="21" t="s">
        <v>535</v>
      </c>
      <c r="B58" s="22"/>
      <c r="C58" s="22"/>
      <c r="D58" s="22"/>
      <c r="E58" s="22"/>
      <c r="F58" s="22"/>
      <c r="G58" s="22"/>
      <c r="H58" s="23"/>
    </row>
    <row r="59" spans="1:8" ht="135">
      <c r="A59" s="24" t="s">
        <v>537</v>
      </c>
      <c r="B59" s="9" t="s">
        <v>159</v>
      </c>
      <c r="C59" s="10" t="s">
        <v>89</v>
      </c>
      <c r="D59" s="10" t="s">
        <v>161</v>
      </c>
      <c r="E59" s="10">
        <v>100</v>
      </c>
      <c r="F59" s="10">
        <v>100</v>
      </c>
      <c r="G59" s="10" t="s">
        <v>715</v>
      </c>
      <c r="H59" s="10"/>
    </row>
    <row r="60" spans="1:8" ht="135">
      <c r="A60" s="24" t="s">
        <v>538</v>
      </c>
      <c r="B60" s="9" t="s">
        <v>160</v>
      </c>
      <c r="C60" s="13"/>
      <c r="D60" s="13"/>
      <c r="E60" s="13"/>
      <c r="F60" s="13"/>
      <c r="G60" s="13"/>
      <c r="H60" s="13"/>
    </row>
    <row r="61" spans="1:8" ht="120">
      <c r="A61" s="24" t="s">
        <v>539</v>
      </c>
      <c r="B61" s="9" t="s">
        <v>536</v>
      </c>
      <c r="C61" s="9" t="s">
        <v>89</v>
      </c>
      <c r="D61" s="9" t="s">
        <v>540</v>
      </c>
      <c r="E61" s="9">
        <v>1</v>
      </c>
      <c r="F61" s="9">
        <v>3</v>
      </c>
      <c r="G61" s="9" t="s">
        <v>715</v>
      </c>
      <c r="H61" s="9"/>
    </row>
    <row r="62" spans="1:8">
      <c r="A62" s="21" t="s">
        <v>541</v>
      </c>
      <c r="B62" s="22"/>
      <c r="C62" s="22"/>
      <c r="D62" s="22"/>
      <c r="E62" s="22"/>
      <c r="F62" s="22"/>
      <c r="G62" s="22"/>
      <c r="H62" s="23"/>
    </row>
    <row r="63" spans="1:8" ht="153.75" customHeight="1">
      <c r="A63" s="25" t="s">
        <v>546</v>
      </c>
      <c r="B63" s="10" t="s">
        <v>165</v>
      </c>
      <c r="C63" s="10" t="s">
        <v>89</v>
      </c>
      <c r="D63" s="9" t="s">
        <v>542</v>
      </c>
      <c r="E63" s="9">
        <v>15</v>
      </c>
      <c r="F63" s="9">
        <v>0</v>
      </c>
      <c r="G63" s="9" t="s">
        <v>716</v>
      </c>
      <c r="H63" s="9" t="s">
        <v>799</v>
      </c>
    </row>
    <row r="64" spans="1:8" ht="126" customHeight="1">
      <c r="A64" s="26"/>
      <c r="B64" s="13"/>
      <c r="C64" s="13"/>
      <c r="D64" s="9" t="s">
        <v>543</v>
      </c>
      <c r="E64" s="9">
        <v>100</v>
      </c>
      <c r="F64" s="9">
        <v>100</v>
      </c>
      <c r="G64" s="9" t="s">
        <v>715</v>
      </c>
      <c r="H64" s="9"/>
    </row>
    <row r="65" spans="1:8" ht="188.25" customHeight="1">
      <c r="A65" s="25" t="s">
        <v>547</v>
      </c>
      <c r="B65" s="10" t="s">
        <v>173</v>
      </c>
      <c r="C65" s="10" t="s">
        <v>176</v>
      </c>
      <c r="D65" s="9" t="s">
        <v>544</v>
      </c>
      <c r="E65" s="9">
        <v>15</v>
      </c>
      <c r="F65" s="9">
        <v>0</v>
      </c>
      <c r="G65" s="9" t="s">
        <v>716</v>
      </c>
      <c r="H65" s="9" t="s">
        <v>794</v>
      </c>
    </row>
    <row r="66" spans="1:8" ht="187.5" customHeight="1">
      <c r="A66" s="26"/>
      <c r="B66" s="13"/>
      <c r="C66" s="13"/>
      <c r="D66" s="9" t="s">
        <v>545</v>
      </c>
      <c r="E66" s="9">
        <v>9000</v>
      </c>
      <c r="F66" s="9">
        <v>0</v>
      </c>
      <c r="G66" s="9" t="s">
        <v>716</v>
      </c>
      <c r="H66" s="9" t="s">
        <v>795</v>
      </c>
    </row>
    <row r="67" spans="1:8" ht="189" customHeight="1">
      <c r="A67" s="24" t="s">
        <v>552</v>
      </c>
      <c r="B67" s="9" t="s">
        <v>548</v>
      </c>
      <c r="C67" s="9" t="s">
        <v>89</v>
      </c>
      <c r="D67" s="9" t="s">
        <v>550</v>
      </c>
      <c r="E67" s="9">
        <v>1</v>
      </c>
      <c r="F67" s="9">
        <v>1</v>
      </c>
      <c r="G67" s="9" t="s">
        <v>715</v>
      </c>
      <c r="H67" s="9"/>
    </row>
    <row r="68" spans="1:8" ht="110.25" customHeight="1">
      <c r="A68" s="24" t="s">
        <v>553</v>
      </c>
      <c r="B68" s="9" t="s">
        <v>549</v>
      </c>
      <c r="C68" s="9" t="s">
        <v>89</v>
      </c>
      <c r="D68" s="9" t="s">
        <v>551</v>
      </c>
      <c r="E68" s="9">
        <v>1</v>
      </c>
      <c r="F68" s="9">
        <v>0</v>
      </c>
      <c r="G68" s="9" t="s">
        <v>716</v>
      </c>
      <c r="H68" s="9" t="s">
        <v>801</v>
      </c>
    </row>
    <row r="69" spans="1:8">
      <c r="A69" s="21" t="s">
        <v>554</v>
      </c>
      <c r="B69" s="22"/>
      <c r="C69" s="22"/>
      <c r="D69" s="22"/>
      <c r="E69" s="22"/>
      <c r="F69" s="22"/>
      <c r="G69" s="22"/>
      <c r="H69" s="23"/>
    </row>
    <row r="70" spans="1:8" ht="91.5" customHeight="1">
      <c r="A70" s="24" t="s">
        <v>153</v>
      </c>
      <c r="B70" s="9" t="s">
        <v>181</v>
      </c>
      <c r="C70" s="10" t="s">
        <v>89</v>
      </c>
      <c r="D70" s="10" t="s">
        <v>556</v>
      </c>
      <c r="E70" s="10">
        <v>100</v>
      </c>
      <c r="F70" s="10">
        <v>100</v>
      </c>
      <c r="G70" s="10" t="s">
        <v>715</v>
      </c>
      <c r="H70" s="10"/>
    </row>
    <row r="71" spans="1:8" ht="105">
      <c r="A71" s="24" t="s">
        <v>154</v>
      </c>
      <c r="B71" s="9" t="s">
        <v>555</v>
      </c>
      <c r="C71" s="13"/>
      <c r="D71" s="12"/>
      <c r="E71" s="13"/>
      <c r="F71" s="13"/>
      <c r="G71" s="13"/>
      <c r="H71" s="13"/>
    </row>
    <row r="72" spans="1:8" ht="75">
      <c r="A72" s="24" t="s">
        <v>155</v>
      </c>
      <c r="B72" s="9" t="s">
        <v>557</v>
      </c>
      <c r="C72" s="9" t="s">
        <v>19</v>
      </c>
      <c r="D72" s="9" t="s">
        <v>558</v>
      </c>
      <c r="E72" s="9">
        <v>3</v>
      </c>
      <c r="F72" s="9">
        <v>0</v>
      </c>
      <c r="G72" s="9" t="s">
        <v>714</v>
      </c>
      <c r="H72" s="9" t="s">
        <v>784</v>
      </c>
    </row>
    <row r="73" spans="1:8">
      <c r="A73" s="21" t="s">
        <v>559</v>
      </c>
      <c r="B73" s="22"/>
      <c r="C73" s="22"/>
      <c r="D73" s="22"/>
      <c r="E73" s="22"/>
      <c r="F73" s="22"/>
      <c r="G73" s="22"/>
      <c r="H73" s="23"/>
    </row>
    <row r="74" spans="1:8" ht="195">
      <c r="A74" s="24" t="s">
        <v>561</v>
      </c>
      <c r="B74" s="9" t="s">
        <v>195</v>
      </c>
      <c r="C74" s="10" t="s">
        <v>89</v>
      </c>
      <c r="D74" s="10" t="s">
        <v>196</v>
      </c>
      <c r="E74" s="10">
        <v>100</v>
      </c>
      <c r="F74" s="10">
        <v>100</v>
      </c>
      <c r="G74" s="10" t="s">
        <v>715</v>
      </c>
      <c r="H74" s="10"/>
    </row>
    <row r="75" spans="1:8" ht="207.75" customHeight="1">
      <c r="A75" s="24" t="s">
        <v>562</v>
      </c>
      <c r="B75" s="9" t="s">
        <v>199</v>
      </c>
      <c r="C75" s="13"/>
      <c r="D75" s="13"/>
      <c r="E75" s="13"/>
      <c r="F75" s="13"/>
      <c r="G75" s="13"/>
      <c r="H75" s="13"/>
    </row>
    <row r="76" spans="1:8">
      <c r="A76" s="21" t="s">
        <v>560</v>
      </c>
      <c r="B76" s="22"/>
      <c r="C76" s="22"/>
      <c r="D76" s="22"/>
      <c r="E76" s="22"/>
      <c r="F76" s="22"/>
      <c r="G76" s="22"/>
      <c r="H76" s="23"/>
    </row>
    <row r="77" spans="1:8" ht="155.25" customHeight="1">
      <c r="A77" s="24" t="s">
        <v>563</v>
      </c>
      <c r="B77" s="9" t="s">
        <v>202</v>
      </c>
      <c r="C77" s="9" t="s">
        <v>89</v>
      </c>
      <c r="D77" s="9" t="s">
        <v>204</v>
      </c>
      <c r="E77" s="9">
        <v>66.7</v>
      </c>
      <c r="F77" s="9">
        <v>66.7</v>
      </c>
      <c r="G77" s="9" t="s">
        <v>719</v>
      </c>
      <c r="H77" s="9"/>
    </row>
    <row r="78" spans="1:8" ht="15" customHeight="1">
      <c r="A78" s="21" t="s">
        <v>564</v>
      </c>
      <c r="B78" s="22"/>
      <c r="C78" s="22"/>
      <c r="D78" s="22"/>
      <c r="E78" s="22"/>
      <c r="F78" s="22"/>
      <c r="G78" s="22"/>
      <c r="H78" s="23"/>
    </row>
    <row r="79" spans="1:8" ht="90">
      <c r="A79" s="24" t="s">
        <v>566</v>
      </c>
      <c r="B79" s="9" t="s">
        <v>213</v>
      </c>
      <c r="C79" s="9" t="s">
        <v>89</v>
      </c>
      <c r="D79" s="9" t="s">
        <v>215</v>
      </c>
      <c r="E79" s="9">
        <v>100</v>
      </c>
      <c r="F79" s="9">
        <v>100</v>
      </c>
      <c r="G79" s="9" t="s">
        <v>719</v>
      </c>
      <c r="H79" s="9"/>
    </row>
    <row r="80" spans="1:8" ht="255">
      <c r="A80" s="24" t="s">
        <v>567</v>
      </c>
      <c r="B80" s="9" t="s">
        <v>565</v>
      </c>
      <c r="C80" s="9" t="s">
        <v>89</v>
      </c>
      <c r="D80" s="9" t="s">
        <v>568</v>
      </c>
      <c r="E80" s="9">
        <v>1</v>
      </c>
      <c r="F80" s="9">
        <v>1</v>
      </c>
      <c r="G80" s="9" t="s">
        <v>719</v>
      </c>
      <c r="H80" s="9"/>
    </row>
    <row r="81" spans="1:8" ht="15" customHeight="1">
      <c r="A81" s="21" t="s">
        <v>569</v>
      </c>
      <c r="B81" s="22"/>
      <c r="C81" s="22"/>
      <c r="D81" s="22"/>
      <c r="E81" s="22"/>
      <c r="F81" s="22"/>
      <c r="G81" s="22"/>
      <c r="H81" s="23"/>
    </row>
    <row r="82" spans="1:8" ht="81" customHeight="1">
      <c r="A82" s="24" t="s">
        <v>188</v>
      </c>
      <c r="B82" s="9" t="s">
        <v>237</v>
      </c>
      <c r="C82" s="9" t="s">
        <v>89</v>
      </c>
      <c r="D82" s="9" t="s">
        <v>238</v>
      </c>
      <c r="E82" s="9">
        <v>100</v>
      </c>
      <c r="F82" s="9">
        <v>100</v>
      </c>
      <c r="G82" s="9" t="s">
        <v>719</v>
      </c>
      <c r="H82" s="9"/>
    </row>
    <row r="83" spans="1:8" ht="156" customHeight="1">
      <c r="A83" s="24" t="s">
        <v>189</v>
      </c>
      <c r="B83" s="9" t="s">
        <v>570</v>
      </c>
      <c r="C83" s="9" t="s">
        <v>89</v>
      </c>
      <c r="D83" s="9" t="s">
        <v>571</v>
      </c>
      <c r="E83" s="9">
        <v>1</v>
      </c>
      <c r="F83" s="9">
        <v>0</v>
      </c>
      <c r="G83" s="9" t="s">
        <v>716</v>
      </c>
      <c r="H83" s="9" t="s">
        <v>721</v>
      </c>
    </row>
    <row r="84" spans="1:8" ht="181.5" customHeight="1">
      <c r="A84" s="24" t="s">
        <v>191</v>
      </c>
      <c r="B84" s="9" t="s">
        <v>572</v>
      </c>
      <c r="C84" s="9" t="s">
        <v>19</v>
      </c>
      <c r="D84" s="9" t="s">
        <v>573</v>
      </c>
      <c r="E84" s="9">
        <v>128.19999999999999</v>
      </c>
      <c r="F84" s="9">
        <v>34.5</v>
      </c>
      <c r="G84" s="9" t="s">
        <v>716</v>
      </c>
      <c r="H84" s="9" t="s">
        <v>722</v>
      </c>
    </row>
    <row r="85" spans="1:8">
      <c r="A85" s="21" t="s">
        <v>574</v>
      </c>
      <c r="B85" s="22"/>
      <c r="C85" s="22"/>
      <c r="D85" s="22"/>
      <c r="E85" s="22"/>
      <c r="F85" s="22"/>
      <c r="G85" s="22"/>
      <c r="H85" s="23"/>
    </row>
    <row r="86" spans="1:8" ht="124.5" customHeight="1">
      <c r="A86" s="24" t="s">
        <v>198</v>
      </c>
      <c r="B86" s="9" t="s">
        <v>575</v>
      </c>
      <c r="C86" s="9" t="s">
        <v>19</v>
      </c>
      <c r="D86" s="9" t="s">
        <v>249</v>
      </c>
      <c r="E86" s="9">
        <v>100</v>
      </c>
      <c r="F86" s="9">
        <v>100</v>
      </c>
      <c r="G86" s="9" t="s">
        <v>715</v>
      </c>
      <c r="H86" s="9"/>
    </row>
    <row r="87" spans="1:8" ht="96" customHeight="1">
      <c r="A87" s="24" t="s">
        <v>200</v>
      </c>
      <c r="B87" s="9" t="s">
        <v>576</v>
      </c>
      <c r="C87" s="9" t="s">
        <v>19</v>
      </c>
      <c r="D87" s="9" t="s">
        <v>577</v>
      </c>
      <c r="E87" s="9">
        <v>1</v>
      </c>
      <c r="F87" s="9">
        <v>1</v>
      </c>
      <c r="G87" s="9" t="s">
        <v>715</v>
      </c>
      <c r="H87" s="9"/>
    </row>
    <row r="88" spans="1:8">
      <c r="A88" s="21" t="s">
        <v>578</v>
      </c>
      <c r="B88" s="22"/>
      <c r="C88" s="22"/>
      <c r="D88" s="22"/>
      <c r="E88" s="22"/>
      <c r="F88" s="22"/>
      <c r="G88" s="22"/>
      <c r="H88" s="23"/>
    </row>
    <row r="89" spans="1:8" ht="112.5" customHeight="1">
      <c r="A89" s="24" t="s">
        <v>203</v>
      </c>
      <c r="B89" s="9" t="s">
        <v>254</v>
      </c>
      <c r="C89" s="9" t="s">
        <v>89</v>
      </c>
      <c r="D89" s="9" t="s">
        <v>256</v>
      </c>
      <c r="E89" s="9">
        <v>100</v>
      </c>
      <c r="F89" s="9">
        <v>100</v>
      </c>
      <c r="G89" s="9" t="s">
        <v>715</v>
      </c>
      <c r="H89" s="9"/>
    </row>
    <row r="90" spans="1:8" ht="159" customHeight="1">
      <c r="A90" s="24" t="s">
        <v>587</v>
      </c>
      <c r="B90" s="9" t="s">
        <v>264</v>
      </c>
      <c r="C90" s="9" t="s">
        <v>89</v>
      </c>
      <c r="D90" s="9" t="s">
        <v>265</v>
      </c>
      <c r="E90" s="9" t="s">
        <v>266</v>
      </c>
      <c r="F90" s="9">
        <v>1</v>
      </c>
      <c r="G90" s="9" t="s">
        <v>715</v>
      </c>
      <c r="H90" s="9"/>
    </row>
    <row r="91" spans="1:8" ht="99.75" customHeight="1">
      <c r="A91" s="24" t="s">
        <v>588</v>
      </c>
      <c r="B91" s="9" t="s">
        <v>579</v>
      </c>
      <c r="C91" s="9" t="s">
        <v>19</v>
      </c>
      <c r="D91" s="9" t="s">
        <v>580</v>
      </c>
      <c r="E91" s="9">
        <v>1</v>
      </c>
      <c r="F91" s="9">
        <v>1</v>
      </c>
      <c r="G91" s="9" t="s">
        <v>715</v>
      </c>
      <c r="H91" s="9"/>
    </row>
    <row r="92" spans="1:8">
      <c r="A92" s="21" t="s">
        <v>581</v>
      </c>
      <c r="B92" s="22"/>
      <c r="C92" s="22"/>
      <c r="D92" s="22"/>
      <c r="E92" s="22"/>
      <c r="F92" s="22"/>
      <c r="G92" s="22"/>
      <c r="H92" s="23"/>
    </row>
    <row r="93" spans="1:8" ht="127.5" customHeight="1">
      <c r="A93" s="24" t="s">
        <v>210</v>
      </c>
      <c r="B93" s="9" t="s">
        <v>582</v>
      </c>
      <c r="C93" s="9" t="s">
        <v>89</v>
      </c>
      <c r="D93" s="9" t="s">
        <v>584</v>
      </c>
      <c r="E93" s="9">
        <v>100</v>
      </c>
      <c r="F93" s="9">
        <v>100</v>
      </c>
      <c r="G93" s="9" t="s">
        <v>715</v>
      </c>
      <c r="H93" s="9"/>
    </row>
    <row r="94" spans="1:8" ht="171" customHeight="1">
      <c r="A94" s="24" t="s">
        <v>211</v>
      </c>
      <c r="B94" s="9" t="s">
        <v>583</v>
      </c>
      <c r="C94" s="9" t="s">
        <v>19</v>
      </c>
      <c r="D94" s="9" t="s">
        <v>577</v>
      </c>
      <c r="E94" s="9">
        <v>1</v>
      </c>
      <c r="F94" s="9">
        <v>1</v>
      </c>
      <c r="G94" s="9" t="s">
        <v>715</v>
      </c>
      <c r="H94" s="9"/>
    </row>
    <row r="95" spans="1:8">
      <c r="A95" s="21" t="s">
        <v>585</v>
      </c>
      <c r="B95" s="22"/>
      <c r="C95" s="22"/>
      <c r="D95" s="22"/>
      <c r="E95" s="22"/>
      <c r="F95" s="22"/>
      <c r="G95" s="22"/>
      <c r="H95" s="23"/>
    </row>
    <row r="96" spans="1:8" ht="120">
      <c r="A96" s="24" t="s">
        <v>218</v>
      </c>
      <c r="B96" s="9" t="s">
        <v>284</v>
      </c>
      <c r="C96" s="9" t="s">
        <v>506</v>
      </c>
      <c r="D96" s="9" t="s">
        <v>589</v>
      </c>
      <c r="E96" s="9">
        <v>100</v>
      </c>
      <c r="F96" s="9">
        <v>100</v>
      </c>
      <c r="G96" s="9" t="s">
        <v>715</v>
      </c>
      <c r="H96" s="9"/>
    </row>
    <row r="97" spans="1:8" ht="75">
      <c r="A97" s="24" t="s">
        <v>219</v>
      </c>
      <c r="B97" s="9" t="s">
        <v>285</v>
      </c>
      <c r="C97" s="9" t="s">
        <v>506</v>
      </c>
      <c r="D97" s="9" t="s">
        <v>590</v>
      </c>
      <c r="E97" s="9">
        <v>1</v>
      </c>
      <c r="F97" s="9">
        <v>1</v>
      </c>
      <c r="G97" s="9" t="s">
        <v>715</v>
      </c>
      <c r="H97" s="9"/>
    </row>
    <row r="98" spans="1:8" ht="142.5" customHeight="1">
      <c r="A98" s="24" t="s">
        <v>220</v>
      </c>
      <c r="B98" s="9" t="s">
        <v>586</v>
      </c>
      <c r="C98" s="9" t="s">
        <v>89</v>
      </c>
      <c r="D98" s="9" t="s">
        <v>591</v>
      </c>
      <c r="E98" s="9">
        <v>2</v>
      </c>
      <c r="F98" s="9">
        <v>0</v>
      </c>
      <c r="G98" s="9" t="s">
        <v>716</v>
      </c>
      <c r="H98" s="9" t="s">
        <v>785</v>
      </c>
    </row>
    <row r="99" spans="1:8">
      <c r="A99" s="21" t="s">
        <v>592</v>
      </c>
      <c r="B99" s="22"/>
      <c r="C99" s="22"/>
      <c r="D99" s="22"/>
      <c r="E99" s="22"/>
      <c r="F99" s="22"/>
      <c r="G99" s="22"/>
      <c r="H99" s="23"/>
    </row>
    <row r="100" spans="1:8" ht="60">
      <c r="A100" s="24" t="s">
        <v>231</v>
      </c>
      <c r="B100" s="9" t="s">
        <v>323</v>
      </c>
      <c r="C100" s="9" t="s">
        <v>506</v>
      </c>
      <c r="D100" s="9" t="s">
        <v>326</v>
      </c>
      <c r="E100" s="9">
        <v>100</v>
      </c>
      <c r="F100" s="9">
        <v>100</v>
      </c>
      <c r="G100" s="9" t="s">
        <v>715</v>
      </c>
      <c r="H100" s="9"/>
    </row>
    <row r="101" spans="1:8" ht="121.5" customHeight="1">
      <c r="A101" s="24" t="s">
        <v>232</v>
      </c>
      <c r="B101" s="9" t="s">
        <v>593</v>
      </c>
      <c r="C101" s="9" t="s">
        <v>89</v>
      </c>
      <c r="D101" s="9" t="s">
        <v>594</v>
      </c>
      <c r="E101" s="9">
        <v>10</v>
      </c>
      <c r="F101" s="9">
        <v>0</v>
      </c>
      <c r="G101" s="9" t="s">
        <v>716</v>
      </c>
      <c r="H101" s="9" t="s">
        <v>743</v>
      </c>
    </row>
    <row r="102" spans="1:8" ht="123" customHeight="1">
      <c r="A102" s="24" t="s">
        <v>602</v>
      </c>
      <c r="B102" s="9" t="s">
        <v>325</v>
      </c>
      <c r="C102" s="9" t="s">
        <v>89</v>
      </c>
      <c r="D102" s="9" t="s">
        <v>95</v>
      </c>
      <c r="E102" s="9">
        <v>1</v>
      </c>
      <c r="F102" s="9">
        <v>0</v>
      </c>
      <c r="G102" s="9" t="s">
        <v>716</v>
      </c>
      <c r="H102" s="9" t="s">
        <v>742</v>
      </c>
    </row>
    <row r="103" spans="1:8">
      <c r="A103" s="21" t="s">
        <v>595</v>
      </c>
      <c r="B103" s="22"/>
      <c r="C103" s="22"/>
      <c r="D103" s="22"/>
      <c r="E103" s="22"/>
      <c r="F103" s="22"/>
      <c r="G103" s="22"/>
      <c r="H103" s="23"/>
    </row>
    <row r="104" spans="1:8" ht="150">
      <c r="A104" s="24" t="s">
        <v>603</v>
      </c>
      <c r="B104" s="9" t="s">
        <v>332</v>
      </c>
      <c r="C104" s="9" t="s">
        <v>506</v>
      </c>
      <c r="D104" s="9" t="s">
        <v>333</v>
      </c>
      <c r="E104" s="9">
        <v>100</v>
      </c>
      <c r="F104" s="9">
        <v>43</v>
      </c>
      <c r="G104" s="9" t="s">
        <v>716</v>
      </c>
      <c r="H104" s="9" t="s">
        <v>723</v>
      </c>
    </row>
    <row r="105" spans="1:8" ht="120">
      <c r="A105" s="24" t="s">
        <v>241</v>
      </c>
      <c r="B105" s="9" t="s">
        <v>334</v>
      </c>
      <c r="C105" s="9" t="s">
        <v>506</v>
      </c>
      <c r="D105" s="9" t="s">
        <v>335</v>
      </c>
      <c r="E105" s="9" t="s">
        <v>306</v>
      </c>
      <c r="F105" s="9">
        <v>21</v>
      </c>
      <c r="G105" s="9" t="s">
        <v>719</v>
      </c>
      <c r="H105" s="9"/>
    </row>
    <row r="106" spans="1:8" ht="90">
      <c r="A106" s="24" t="s">
        <v>242</v>
      </c>
      <c r="B106" s="9" t="s">
        <v>596</v>
      </c>
      <c r="C106" s="9" t="s">
        <v>506</v>
      </c>
      <c r="D106" s="9" t="s">
        <v>598</v>
      </c>
      <c r="E106" s="9">
        <v>115</v>
      </c>
      <c r="F106" s="9">
        <v>0</v>
      </c>
      <c r="G106" s="9" t="s">
        <v>716</v>
      </c>
      <c r="H106" s="9" t="s">
        <v>724</v>
      </c>
    </row>
    <row r="107" spans="1:8" ht="255">
      <c r="A107" s="24" t="s">
        <v>604</v>
      </c>
      <c r="B107" s="9" t="s">
        <v>597</v>
      </c>
      <c r="C107" s="9" t="s">
        <v>506</v>
      </c>
      <c r="D107" s="9" t="s">
        <v>568</v>
      </c>
      <c r="E107" s="9">
        <v>1</v>
      </c>
      <c r="F107" s="9">
        <v>1</v>
      </c>
      <c r="G107" s="9" t="s">
        <v>719</v>
      </c>
      <c r="H107" s="9"/>
    </row>
    <row r="108" spans="1:8">
      <c r="A108" s="21" t="s">
        <v>599</v>
      </c>
      <c r="B108" s="22"/>
      <c r="C108" s="22"/>
      <c r="D108" s="22"/>
      <c r="E108" s="22"/>
      <c r="F108" s="22"/>
      <c r="G108" s="22"/>
      <c r="H108" s="23"/>
    </row>
    <row r="109" spans="1:8" ht="60">
      <c r="A109" s="24" t="s">
        <v>243</v>
      </c>
      <c r="B109" s="9" t="s">
        <v>349</v>
      </c>
      <c r="C109" s="9" t="s">
        <v>506</v>
      </c>
      <c r="D109" s="9" t="s">
        <v>350</v>
      </c>
      <c r="E109" s="9">
        <v>100</v>
      </c>
      <c r="F109" s="9">
        <v>100</v>
      </c>
      <c r="G109" s="9" t="s">
        <v>715</v>
      </c>
      <c r="H109" s="9"/>
    </row>
    <row r="110" spans="1:8" ht="135">
      <c r="A110" s="24" t="s">
        <v>244</v>
      </c>
      <c r="B110" s="9" t="s">
        <v>600</v>
      </c>
      <c r="C110" s="9" t="s">
        <v>506</v>
      </c>
      <c r="D110" s="9" t="s">
        <v>352</v>
      </c>
      <c r="E110" s="9">
        <v>615</v>
      </c>
      <c r="F110" s="9">
        <v>618</v>
      </c>
      <c r="G110" s="9" t="s">
        <v>715</v>
      </c>
      <c r="H110" s="9"/>
    </row>
    <row r="111" spans="1:8" ht="75">
      <c r="A111" s="24" t="s">
        <v>605</v>
      </c>
      <c r="B111" s="9" t="s">
        <v>353</v>
      </c>
      <c r="C111" s="9" t="s">
        <v>506</v>
      </c>
      <c r="D111" s="9" t="s">
        <v>354</v>
      </c>
      <c r="E111" s="9">
        <v>80</v>
      </c>
      <c r="F111" s="9">
        <v>97</v>
      </c>
      <c r="G111" s="9" t="s">
        <v>715</v>
      </c>
      <c r="H111" s="9" t="s">
        <v>786</v>
      </c>
    </row>
    <row r="112" spans="1:8" ht="99.75" customHeight="1">
      <c r="A112" s="24" t="s">
        <v>606</v>
      </c>
      <c r="B112" s="9" t="s">
        <v>355</v>
      </c>
      <c r="C112" s="10" t="s">
        <v>506</v>
      </c>
      <c r="D112" s="10" t="s">
        <v>356</v>
      </c>
      <c r="E112" s="10">
        <v>149</v>
      </c>
      <c r="F112" s="10">
        <v>149</v>
      </c>
      <c r="G112" s="10" t="s">
        <v>715</v>
      </c>
      <c r="H112" s="10"/>
    </row>
    <row r="113" spans="1:8" ht="311.25" customHeight="1">
      <c r="A113" s="24" t="s">
        <v>607</v>
      </c>
      <c r="B113" s="9" t="s">
        <v>601</v>
      </c>
      <c r="C113" s="13"/>
      <c r="D113" s="13"/>
      <c r="E113" s="13"/>
      <c r="F113" s="13"/>
      <c r="G113" s="13"/>
      <c r="H113" s="13"/>
    </row>
    <row r="114" spans="1:8" ht="143.25" customHeight="1">
      <c r="A114" s="24" t="s">
        <v>614</v>
      </c>
      <c r="B114" s="9" t="s">
        <v>608</v>
      </c>
      <c r="C114" s="9" t="s">
        <v>506</v>
      </c>
      <c r="D114" s="9" t="s">
        <v>611</v>
      </c>
      <c r="E114" s="9">
        <v>35</v>
      </c>
      <c r="F114" s="9">
        <v>35</v>
      </c>
      <c r="G114" s="9" t="s">
        <v>715</v>
      </c>
      <c r="H114" s="9"/>
    </row>
    <row r="115" spans="1:8" ht="111.75" customHeight="1">
      <c r="A115" s="24" t="s">
        <v>615</v>
      </c>
      <c r="B115" s="9" t="s">
        <v>609</v>
      </c>
      <c r="C115" s="9" t="s">
        <v>19</v>
      </c>
      <c r="D115" s="9" t="s">
        <v>612</v>
      </c>
      <c r="E115" s="9">
        <v>1</v>
      </c>
      <c r="F115" s="9">
        <v>1</v>
      </c>
      <c r="G115" s="9" t="s">
        <v>715</v>
      </c>
      <c r="H115" s="9"/>
    </row>
    <row r="116" spans="1:8" ht="87.75" customHeight="1">
      <c r="A116" s="24" t="s">
        <v>616</v>
      </c>
      <c r="B116" s="10" t="s">
        <v>610</v>
      </c>
      <c r="C116" s="9" t="s">
        <v>19</v>
      </c>
      <c r="D116" s="9" t="s">
        <v>613</v>
      </c>
      <c r="E116" s="9">
        <v>1</v>
      </c>
      <c r="F116" s="9">
        <v>0</v>
      </c>
      <c r="G116" s="9" t="s">
        <v>716</v>
      </c>
      <c r="H116" s="9" t="s">
        <v>787</v>
      </c>
    </row>
    <row r="117" spans="1:8" ht="63.75" customHeight="1">
      <c r="A117" s="24" t="s">
        <v>618</v>
      </c>
      <c r="B117" s="13"/>
      <c r="C117" s="9" t="s">
        <v>19</v>
      </c>
      <c r="D117" s="9" t="s">
        <v>617</v>
      </c>
      <c r="E117" s="9">
        <v>614</v>
      </c>
      <c r="F117" s="9">
        <v>635</v>
      </c>
      <c r="G117" s="9" t="s">
        <v>715</v>
      </c>
      <c r="H117" s="9"/>
    </row>
    <row r="118" spans="1:8">
      <c r="A118" s="21" t="s">
        <v>619</v>
      </c>
      <c r="B118" s="22"/>
      <c r="C118" s="22"/>
      <c r="D118" s="22"/>
      <c r="E118" s="22"/>
      <c r="F118" s="22"/>
      <c r="G118" s="22"/>
      <c r="H118" s="23"/>
    </row>
    <row r="119" spans="1:8" ht="238.5" customHeight="1">
      <c r="A119" s="24" t="s">
        <v>251</v>
      </c>
      <c r="B119" s="9" t="s">
        <v>620</v>
      </c>
      <c r="C119" s="9" t="s">
        <v>506</v>
      </c>
      <c r="D119" s="9" t="s">
        <v>622</v>
      </c>
      <c r="E119" s="9">
        <v>3</v>
      </c>
      <c r="F119" s="9">
        <v>1</v>
      </c>
      <c r="G119" s="9" t="s">
        <v>716</v>
      </c>
      <c r="H119" s="9" t="s">
        <v>788</v>
      </c>
    </row>
    <row r="120" spans="1:8" ht="45">
      <c r="A120" s="25" t="s">
        <v>252</v>
      </c>
      <c r="B120" s="10" t="s">
        <v>621</v>
      </c>
      <c r="C120" s="10" t="s">
        <v>506</v>
      </c>
      <c r="D120" s="9" t="s">
        <v>376</v>
      </c>
      <c r="E120" s="9">
        <v>3</v>
      </c>
      <c r="F120" s="9">
        <v>1</v>
      </c>
      <c r="G120" s="9" t="s">
        <v>716</v>
      </c>
      <c r="H120" s="9" t="s">
        <v>802</v>
      </c>
    </row>
    <row r="121" spans="1:8" ht="45">
      <c r="A121" s="26"/>
      <c r="B121" s="13"/>
      <c r="C121" s="13"/>
      <c r="D121" s="9" t="s">
        <v>623</v>
      </c>
      <c r="E121" s="9">
        <v>3</v>
      </c>
      <c r="F121" s="9">
        <v>1</v>
      </c>
      <c r="G121" s="9" t="s">
        <v>716</v>
      </c>
      <c r="H121" s="9" t="s">
        <v>802</v>
      </c>
    </row>
    <row r="122" spans="1:8" ht="207" customHeight="1">
      <c r="A122" s="24" t="s">
        <v>626</v>
      </c>
      <c r="B122" s="9" t="s">
        <v>624</v>
      </c>
      <c r="C122" s="9" t="s">
        <v>506</v>
      </c>
      <c r="D122" s="9" t="s">
        <v>376</v>
      </c>
      <c r="E122" s="9">
        <v>1</v>
      </c>
      <c r="F122" s="9">
        <v>1</v>
      </c>
      <c r="G122" s="9" t="s">
        <v>715</v>
      </c>
      <c r="H122" s="9"/>
    </row>
    <row r="123" spans="1:8">
      <c r="A123" s="21" t="s">
        <v>625</v>
      </c>
      <c r="B123" s="22"/>
      <c r="C123" s="22"/>
      <c r="D123" s="22"/>
      <c r="E123" s="22"/>
      <c r="F123" s="22"/>
      <c r="G123" s="22"/>
      <c r="H123" s="23"/>
    </row>
    <row r="124" spans="1:8" ht="222" customHeight="1">
      <c r="A124" s="24" t="s">
        <v>262</v>
      </c>
      <c r="B124" s="9" t="s">
        <v>627</v>
      </c>
      <c r="C124" s="9" t="s">
        <v>415</v>
      </c>
      <c r="D124" s="9" t="s">
        <v>416</v>
      </c>
      <c r="E124" s="9">
        <v>100</v>
      </c>
      <c r="F124" s="9">
        <v>100</v>
      </c>
      <c r="G124" s="9" t="s">
        <v>715</v>
      </c>
      <c r="H124" s="9"/>
    </row>
    <row r="125" spans="1:8">
      <c r="A125" s="21" t="s">
        <v>628</v>
      </c>
      <c r="B125" s="22"/>
      <c r="C125" s="22"/>
      <c r="D125" s="22"/>
      <c r="E125" s="22"/>
      <c r="F125" s="22"/>
      <c r="G125" s="22"/>
      <c r="H125" s="23"/>
    </row>
    <row r="126" spans="1:8" ht="210">
      <c r="A126" s="24" t="s">
        <v>286</v>
      </c>
      <c r="B126" s="9" t="s">
        <v>629</v>
      </c>
      <c r="C126" s="9" t="s">
        <v>89</v>
      </c>
      <c r="D126" s="9" t="s">
        <v>350</v>
      </c>
      <c r="E126" s="9">
        <v>100</v>
      </c>
      <c r="F126" s="9">
        <v>100</v>
      </c>
      <c r="G126" s="9" t="s">
        <v>719</v>
      </c>
      <c r="H126" s="9"/>
    </row>
    <row r="127" spans="1:8" ht="165">
      <c r="A127" s="24" t="s">
        <v>287</v>
      </c>
      <c r="B127" s="9" t="s">
        <v>630</v>
      </c>
      <c r="C127" s="9" t="s">
        <v>89</v>
      </c>
      <c r="D127" s="9" t="s">
        <v>631</v>
      </c>
      <c r="E127" s="9">
        <v>2</v>
      </c>
      <c r="F127" s="9">
        <v>1</v>
      </c>
      <c r="G127" s="9" t="s">
        <v>716</v>
      </c>
      <c r="H127" s="9" t="s">
        <v>725</v>
      </c>
    </row>
    <row r="128" spans="1:8">
      <c r="A128" s="21" t="s">
        <v>632</v>
      </c>
      <c r="B128" s="22"/>
      <c r="C128" s="22"/>
      <c r="D128" s="22"/>
      <c r="E128" s="22"/>
      <c r="F128" s="22"/>
      <c r="G128" s="22"/>
      <c r="H128" s="23"/>
    </row>
    <row r="129" spans="1:8" ht="81" customHeight="1">
      <c r="A129" s="24" t="s">
        <v>288</v>
      </c>
      <c r="B129" s="9" t="s">
        <v>426</v>
      </c>
      <c r="C129" s="9" t="s">
        <v>89</v>
      </c>
      <c r="D129" s="9" t="s">
        <v>633</v>
      </c>
      <c r="E129" s="9">
        <v>58</v>
      </c>
      <c r="F129" s="9">
        <v>60.4</v>
      </c>
      <c r="G129" s="9" t="s">
        <v>719</v>
      </c>
      <c r="H129" s="9"/>
    </row>
    <row r="130" spans="1:8" ht="81" customHeight="1">
      <c r="A130" s="24" t="s">
        <v>289</v>
      </c>
      <c r="B130" s="9" t="s">
        <v>430</v>
      </c>
      <c r="C130" s="9" t="s">
        <v>89</v>
      </c>
      <c r="D130" s="9" t="s">
        <v>635</v>
      </c>
      <c r="E130" s="9">
        <v>51.5</v>
      </c>
      <c r="F130" s="9">
        <v>51.5</v>
      </c>
      <c r="G130" s="9" t="s">
        <v>719</v>
      </c>
      <c r="H130" s="9"/>
    </row>
    <row r="131" spans="1:8" ht="65.25" customHeight="1">
      <c r="A131" s="24" t="s">
        <v>299</v>
      </c>
      <c r="B131" s="9" t="s">
        <v>634</v>
      </c>
      <c r="C131" s="9" t="s">
        <v>636</v>
      </c>
      <c r="D131" s="9" t="s">
        <v>637</v>
      </c>
      <c r="E131" s="9">
        <v>5600</v>
      </c>
      <c r="F131" s="9">
        <v>1703</v>
      </c>
      <c r="G131" s="9" t="s">
        <v>714</v>
      </c>
      <c r="H131" s="9" t="s">
        <v>793</v>
      </c>
    </row>
    <row r="132" spans="1:8">
      <c r="A132" s="21" t="s">
        <v>638</v>
      </c>
      <c r="B132" s="22"/>
      <c r="C132" s="22"/>
      <c r="D132" s="22"/>
      <c r="E132" s="22"/>
      <c r="F132" s="22"/>
      <c r="G132" s="22"/>
      <c r="H132" s="23"/>
    </row>
    <row r="133" spans="1:8" ht="108" customHeight="1">
      <c r="A133" s="24" t="s">
        <v>315</v>
      </c>
      <c r="B133" s="9" t="s">
        <v>639</v>
      </c>
      <c r="C133" s="9" t="s">
        <v>19</v>
      </c>
      <c r="D133" s="9" t="s">
        <v>642</v>
      </c>
      <c r="E133" s="9">
        <v>65</v>
      </c>
      <c r="F133" s="9">
        <v>17</v>
      </c>
      <c r="G133" s="9" t="s">
        <v>716</v>
      </c>
      <c r="H133" s="9" t="s">
        <v>789</v>
      </c>
    </row>
    <row r="134" spans="1:8" ht="143.25" customHeight="1">
      <c r="A134" s="24" t="s">
        <v>316</v>
      </c>
      <c r="B134" s="9" t="s">
        <v>640</v>
      </c>
      <c r="C134" s="9" t="s">
        <v>19</v>
      </c>
      <c r="D134" s="9" t="s">
        <v>643</v>
      </c>
      <c r="E134" s="9">
        <v>1100</v>
      </c>
      <c r="F134" s="9">
        <v>1050</v>
      </c>
      <c r="G134" s="9" t="s">
        <v>716</v>
      </c>
      <c r="H134" s="9" t="s">
        <v>790</v>
      </c>
    </row>
    <row r="135" spans="1:8" ht="126.75" customHeight="1">
      <c r="A135" s="24" t="s">
        <v>317</v>
      </c>
      <c r="B135" s="9" t="s">
        <v>641</v>
      </c>
      <c r="C135" s="9" t="s">
        <v>19</v>
      </c>
      <c r="D135" s="9" t="s">
        <v>644</v>
      </c>
      <c r="E135" s="9">
        <v>35</v>
      </c>
      <c r="F135" s="9">
        <v>9</v>
      </c>
      <c r="G135" s="9" t="s">
        <v>716</v>
      </c>
      <c r="H135" s="9" t="s">
        <v>789</v>
      </c>
    </row>
    <row r="136" spans="1:8">
      <c r="A136" s="21" t="s">
        <v>645</v>
      </c>
      <c r="B136" s="22"/>
      <c r="C136" s="22"/>
      <c r="D136" s="22"/>
      <c r="E136" s="22"/>
      <c r="F136" s="22"/>
      <c r="G136" s="22"/>
      <c r="H136" s="23"/>
    </row>
    <row r="137" spans="1:8" ht="67.5" customHeight="1">
      <c r="A137" s="24" t="s">
        <v>329</v>
      </c>
      <c r="B137" s="10" t="s">
        <v>646</v>
      </c>
      <c r="C137" s="9" t="s">
        <v>19</v>
      </c>
      <c r="D137" s="9" t="s">
        <v>647</v>
      </c>
      <c r="E137" s="9">
        <v>100</v>
      </c>
      <c r="F137" s="9">
        <v>100</v>
      </c>
      <c r="G137" s="9"/>
      <c r="H137" s="9"/>
    </row>
    <row r="138" spans="1:8" ht="96" customHeight="1">
      <c r="A138" s="24" t="s">
        <v>330</v>
      </c>
      <c r="B138" s="13"/>
      <c r="C138" s="9" t="s">
        <v>19</v>
      </c>
      <c r="D138" s="9" t="s">
        <v>648</v>
      </c>
      <c r="E138" s="9">
        <v>310</v>
      </c>
      <c r="F138" s="9">
        <v>55</v>
      </c>
      <c r="G138" s="9" t="s">
        <v>716</v>
      </c>
      <c r="H138" s="9" t="s">
        <v>791</v>
      </c>
    </row>
    <row r="139" spans="1:8" ht="82.5" customHeight="1">
      <c r="A139" s="24" t="s">
        <v>331</v>
      </c>
      <c r="B139" s="9" t="s">
        <v>649</v>
      </c>
      <c r="C139" s="9" t="s">
        <v>19</v>
      </c>
      <c r="D139" s="9" t="s">
        <v>644</v>
      </c>
      <c r="E139" s="9">
        <v>45</v>
      </c>
      <c r="F139" s="9">
        <v>12</v>
      </c>
      <c r="G139" s="9" t="s">
        <v>716</v>
      </c>
      <c r="H139" s="9" t="s">
        <v>792</v>
      </c>
    </row>
    <row r="140" spans="1:8">
      <c r="A140" s="21" t="s">
        <v>650</v>
      </c>
      <c r="B140" s="22"/>
      <c r="C140" s="22"/>
      <c r="D140" s="22"/>
      <c r="E140" s="22"/>
      <c r="F140" s="22"/>
      <c r="G140" s="22"/>
      <c r="H140" s="23"/>
    </row>
    <row r="141" spans="1:8" ht="45">
      <c r="A141" s="24" t="s">
        <v>656</v>
      </c>
      <c r="B141" s="9" t="s">
        <v>651</v>
      </c>
      <c r="C141" s="9" t="s">
        <v>19</v>
      </c>
      <c r="D141" s="9" t="s">
        <v>652</v>
      </c>
      <c r="E141" s="9">
        <v>12.7</v>
      </c>
      <c r="F141" s="9" t="s">
        <v>715</v>
      </c>
      <c r="G141" s="9"/>
      <c r="H141" s="9"/>
    </row>
    <row r="142" spans="1:8" ht="45">
      <c r="A142" s="24" t="s">
        <v>657</v>
      </c>
      <c r="B142" s="10" t="s">
        <v>653</v>
      </c>
      <c r="C142" s="9" t="s">
        <v>19</v>
      </c>
      <c r="D142" s="9" t="s">
        <v>654</v>
      </c>
      <c r="E142" s="9">
        <v>8512</v>
      </c>
      <c r="F142" s="9" t="s">
        <v>715</v>
      </c>
      <c r="G142" s="9"/>
      <c r="H142" s="9"/>
    </row>
    <row r="143" spans="1:8" ht="30">
      <c r="A143" s="24" t="s">
        <v>344</v>
      </c>
      <c r="B143" s="13"/>
      <c r="C143" s="9" t="s">
        <v>19</v>
      </c>
      <c r="D143" s="9" t="s">
        <v>655</v>
      </c>
      <c r="E143" s="9">
        <f>2331+665</f>
        <v>2996</v>
      </c>
      <c r="F143" s="9" t="s">
        <v>715</v>
      </c>
      <c r="G143" s="9"/>
      <c r="H143" s="9"/>
    </row>
    <row r="144" spans="1:8">
      <c r="A144" s="21" t="s">
        <v>658</v>
      </c>
      <c r="B144" s="22"/>
      <c r="C144" s="22"/>
      <c r="D144" s="22"/>
      <c r="E144" s="22"/>
      <c r="F144" s="22"/>
      <c r="G144" s="22"/>
      <c r="H144" s="23"/>
    </row>
    <row r="145" spans="1:8" ht="66.75" customHeight="1">
      <c r="A145" s="24" t="s">
        <v>360</v>
      </c>
      <c r="B145" s="9" t="s">
        <v>659</v>
      </c>
      <c r="C145" s="9" t="s">
        <v>19</v>
      </c>
      <c r="D145" s="9" t="s">
        <v>661</v>
      </c>
      <c r="E145" s="9">
        <v>100</v>
      </c>
      <c r="F145" s="9">
        <v>100</v>
      </c>
      <c r="G145" s="9" t="s">
        <v>719</v>
      </c>
      <c r="H145" s="9"/>
    </row>
    <row r="146" spans="1:8" ht="66.75" customHeight="1">
      <c r="A146" s="24" t="s">
        <v>361</v>
      </c>
      <c r="B146" s="9" t="s">
        <v>660</v>
      </c>
      <c r="C146" s="9" t="s">
        <v>19</v>
      </c>
      <c r="D146" s="9" t="s">
        <v>662</v>
      </c>
      <c r="E146" s="9">
        <v>2</v>
      </c>
      <c r="F146" s="9">
        <v>2</v>
      </c>
      <c r="G146" s="9" t="s">
        <v>719</v>
      </c>
      <c r="H146" s="9"/>
    </row>
    <row r="147" spans="1:8">
      <c r="A147" s="21" t="s">
        <v>663</v>
      </c>
      <c r="B147" s="22"/>
      <c r="C147" s="22"/>
      <c r="D147" s="22"/>
      <c r="E147" s="22"/>
      <c r="F147" s="22"/>
      <c r="G147" s="22"/>
      <c r="H147" s="23"/>
    </row>
    <row r="148" spans="1:8" ht="83.25" customHeight="1">
      <c r="A148" s="24" t="s">
        <v>664</v>
      </c>
      <c r="B148" s="9" t="s">
        <v>665</v>
      </c>
      <c r="C148" s="9" t="s">
        <v>19</v>
      </c>
      <c r="D148" s="9" t="s">
        <v>669</v>
      </c>
      <c r="E148" s="9">
        <v>100</v>
      </c>
      <c r="F148" s="9">
        <v>100</v>
      </c>
      <c r="G148" s="9"/>
      <c r="H148" s="9"/>
    </row>
    <row r="149" spans="1:8" ht="198.75" customHeight="1">
      <c r="A149" s="24" t="s">
        <v>386</v>
      </c>
      <c r="B149" s="9" t="s">
        <v>666</v>
      </c>
      <c r="C149" s="9" t="s">
        <v>19</v>
      </c>
      <c r="D149" s="9" t="s">
        <v>670</v>
      </c>
      <c r="E149" s="9">
        <v>2</v>
      </c>
      <c r="F149" s="9">
        <v>1</v>
      </c>
      <c r="G149" s="9" t="s">
        <v>716</v>
      </c>
      <c r="H149" s="9" t="s">
        <v>753</v>
      </c>
    </row>
    <row r="150" spans="1:8" ht="145.5" customHeight="1">
      <c r="A150" s="24" t="s">
        <v>387</v>
      </c>
      <c r="B150" s="9" t="s">
        <v>667</v>
      </c>
      <c r="C150" s="9" t="s">
        <v>19</v>
      </c>
      <c r="D150" s="9" t="s">
        <v>671</v>
      </c>
      <c r="E150" s="9">
        <v>3</v>
      </c>
      <c r="F150" s="9">
        <v>3</v>
      </c>
      <c r="G150" s="9" t="s">
        <v>715</v>
      </c>
      <c r="H150" s="9"/>
    </row>
    <row r="151" spans="1:8" ht="267" customHeight="1">
      <c r="A151" s="24" t="s">
        <v>389</v>
      </c>
      <c r="B151" s="9" t="s">
        <v>668</v>
      </c>
      <c r="C151" s="9" t="s">
        <v>19</v>
      </c>
      <c r="D151" s="9" t="s">
        <v>376</v>
      </c>
      <c r="E151" s="9">
        <v>3</v>
      </c>
      <c r="F151" s="9">
        <v>3</v>
      </c>
      <c r="G151" s="9" t="s">
        <v>715</v>
      </c>
      <c r="H151" s="9"/>
    </row>
    <row r="152" spans="1:8">
      <c r="A152" s="21" t="s">
        <v>672</v>
      </c>
      <c r="B152" s="22"/>
      <c r="C152" s="22"/>
      <c r="D152" s="22"/>
      <c r="E152" s="22"/>
      <c r="F152" s="22"/>
      <c r="G152" s="22"/>
      <c r="H152" s="23"/>
    </row>
    <row r="153" spans="1:8" ht="75">
      <c r="A153" s="24" t="s">
        <v>401</v>
      </c>
      <c r="B153" s="9" t="s">
        <v>673</v>
      </c>
      <c r="C153" s="9" t="s">
        <v>19</v>
      </c>
      <c r="D153" s="9" t="s">
        <v>676</v>
      </c>
      <c r="E153" s="9">
        <v>100</v>
      </c>
      <c r="F153" s="9">
        <v>100</v>
      </c>
      <c r="G153" s="9" t="s">
        <v>719</v>
      </c>
      <c r="H153" s="9"/>
    </row>
    <row r="154" spans="1:8" ht="75" customHeight="1">
      <c r="A154" s="24" t="s">
        <v>674</v>
      </c>
      <c r="B154" s="10" t="s">
        <v>675</v>
      </c>
      <c r="C154" s="9" t="s">
        <v>19</v>
      </c>
      <c r="D154" s="9" t="s">
        <v>677</v>
      </c>
      <c r="E154" s="9">
        <v>33</v>
      </c>
      <c r="F154" s="9">
        <v>0</v>
      </c>
      <c r="G154" s="9" t="s">
        <v>716</v>
      </c>
      <c r="H154" s="33" t="s">
        <v>724</v>
      </c>
    </row>
    <row r="155" spans="1:8" ht="60">
      <c r="A155" s="24" t="s">
        <v>680</v>
      </c>
      <c r="B155" s="12"/>
      <c r="C155" s="9" t="s">
        <v>19</v>
      </c>
      <c r="D155" s="9" t="s">
        <v>678</v>
      </c>
      <c r="E155" s="9">
        <v>67.2</v>
      </c>
      <c r="F155" s="9">
        <v>0</v>
      </c>
      <c r="G155" s="9" t="s">
        <v>716</v>
      </c>
      <c r="H155" s="34"/>
    </row>
    <row r="156" spans="1:8" ht="66.75" customHeight="1">
      <c r="A156" s="24" t="s">
        <v>681</v>
      </c>
      <c r="B156" s="13"/>
      <c r="C156" s="9" t="s">
        <v>19</v>
      </c>
      <c r="D156" s="9" t="s">
        <v>679</v>
      </c>
      <c r="E156" s="9">
        <v>862.1</v>
      </c>
      <c r="F156" s="9">
        <v>0</v>
      </c>
      <c r="G156" s="9" t="s">
        <v>716</v>
      </c>
      <c r="H156" s="35"/>
    </row>
    <row r="157" spans="1:8">
      <c r="A157" s="21" t="s">
        <v>682</v>
      </c>
      <c r="B157" s="22"/>
      <c r="C157" s="22"/>
      <c r="D157" s="22"/>
      <c r="E157" s="22"/>
      <c r="F157" s="22"/>
      <c r="G157" s="22"/>
      <c r="H157" s="23"/>
    </row>
    <row r="158" spans="1:8" ht="45" customHeight="1">
      <c r="A158" s="24" t="s">
        <v>403</v>
      </c>
      <c r="B158" s="10" t="s">
        <v>683</v>
      </c>
      <c r="C158" s="9" t="s">
        <v>19</v>
      </c>
      <c r="D158" s="9" t="s">
        <v>684</v>
      </c>
      <c r="E158" s="9">
        <v>93</v>
      </c>
      <c r="F158" s="9">
        <v>25</v>
      </c>
      <c r="G158" s="9" t="s">
        <v>716</v>
      </c>
      <c r="H158" s="9" t="s">
        <v>802</v>
      </c>
    </row>
    <row r="159" spans="1:8" ht="105">
      <c r="A159" s="24" t="s">
        <v>404</v>
      </c>
      <c r="B159" s="12"/>
      <c r="C159" s="9" t="s">
        <v>19</v>
      </c>
      <c r="D159" s="9" t="s">
        <v>685</v>
      </c>
      <c r="E159" s="9">
        <v>150</v>
      </c>
      <c r="F159" s="9">
        <v>30</v>
      </c>
      <c r="G159" s="9" t="s">
        <v>716</v>
      </c>
      <c r="H159" s="9" t="s">
        <v>802</v>
      </c>
    </row>
    <row r="160" spans="1:8" ht="64.5" customHeight="1">
      <c r="A160" s="24" t="s">
        <v>405</v>
      </c>
      <c r="B160" s="12"/>
      <c r="C160" s="9" t="s">
        <v>19</v>
      </c>
      <c r="D160" s="9" t="s">
        <v>686</v>
      </c>
      <c r="E160" s="9">
        <v>8</v>
      </c>
      <c r="F160" s="9">
        <v>3</v>
      </c>
      <c r="G160" s="9" t="s">
        <v>716</v>
      </c>
      <c r="H160" s="9" t="s">
        <v>802</v>
      </c>
    </row>
    <row r="161" spans="1:8" ht="46.5" customHeight="1">
      <c r="A161" s="24" t="s">
        <v>688</v>
      </c>
      <c r="B161" s="13"/>
      <c r="C161" s="9" t="s">
        <v>19</v>
      </c>
      <c r="D161" s="9" t="s">
        <v>687</v>
      </c>
      <c r="E161" s="9">
        <v>38</v>
      </c>
      <c r="F161" s="9">
        <v>5</v>
      </c>
      <c r="G161" s="9" t="s">
        <v>716</v>
      </c>
      <c r="H161" s="9" t="s">
        <v>802</v>
      </c>
    </row>
    <row r="162" spans="1:8" ht="45">
      <c r="A162" s="24" t="s">
        <v>692</v>
      </c>
      <c r="B162" s="9" t="s">
        <v>689</v>
      </c>
      <c r="C162" s="9" t="s">
        <v>19</v>
      </c>
      <c r="D162" s="9" t="s">
        <v>690</v>
      </c>
      <c r="E162" s="9">
        <v>1</v>
      </c>
      <c r="F162" s="9">
        <v>0</v>
      </c>
      <c r="G162" s="9" t="s">
        <v>716</v>
      </c>
      <c r="H162" s="9" t="s">
        <v>802</v>
      </c>
    </row>
    <row r="163" spans="1:8">
      <c r="A163" s="21" t="s">
        <v>691</v>
      </c>
      <c r="B163" s="22"/>
      <c r="C163" s="22"/>
      <c r="D163" s="22"/>
      <c r="E163" s="22"/>
      <c r="F163" s="22"/>
      <c r="G163" s="22"/>
      <c r="H163" s="23"/>
    </row>
    <row r="164" spans="1:8" ht="85.5" customHeight="1">
      <c r="A164" s="24" t="s">
        <v>412</v>
      </c>
      <c r="B164" s="9" t="s">
        <v>693</v>
      </c>
      <c r="C164" s="9" t="s">
        <v>19</v>
      </c>
      <c r="D164" s="9" t="s">
        <v>696</v>
      </c>
      <c r="E164" s="9">
        <v>80</v>
      </c>
      <c r="F164" s="9">
        <v>80</v>
      </c>
      <c r="G164" s="9" t="s">
        <v>719</v>
      </c>
      <c r="H164" s="9"/>
    </row>
    <row r="165" spans="1:8" ht="65.25" customHeight="1">
      <c r="A165" s="24" t="s">
        <v>694</v>
      </c>
      <c r="B165" s="9" t="s">
        <v>695</v>
      </c>
      <c r="C165" s="9" t="s">
        <v>19</v>
      </c>
      <c r="D165" s="9" t="s">
        <v>697</v>
      </c>
      <c r="E165" s="9">
        <v>120</v>
      </c>
      <c r="F165" s="9">
        <v>121.3</v>
      </c>
      <c r="G165" s="9" t="s">
        <v>719</v>
      </c>
      <c r="H165" s="9"/>
    </row>
    <row r="166" spans="1:8">
      <c r="A166" s="21" t="s">
        <v>698</v>
      </c>
      <c r="B166" s="22"/>
      <c r="C166" s="22"/>
      <c r="D166" s="22"/>
      <c r="E166" s="22"/>
      <c r="F166" s="22"/>
      <c r="G166" s="22"/>
      <c r="H166" s="23"/>
    </row>
    <row r="167" spans="1:8" ht="62.25" customHeight="1">
      <c r="A167" s="24" t="s">
        <v>699</v>
      </c>
      <c r="B167" s="9" t="s">
        <v>700</v>
      </c>
      <c r="C167" s="9" t="s">
        <v>19</v>
      </c>
      <c r="D167" s="9" t="s">
        <v>703</v>
      </c>
      <c r="E167" s="9">
        <v>80</v>
      </c>
      <c r="F167" s="9">
        <v>80</v>
      </c>
      <c r="G167" s="9" t="s">
        <v>719</v>
      </c>
      <c r="H167" s="9"/>
    </row>
    <row r="168" spans="1:8" ht="90" customHeight="1">
      <c r="A168" s="24" t="s">
        <v>701</v>
      </c>
      <c r="B168" s="10" t="s">
        <v>702</v>
      </c>
      <c r="C168" s="9" t="s">
        <v>19</v>
      </c>
      <c r="D168" s="9" t="s">
        <v>704</v>
      </c>
      <c r="E168" s="9">
        <v>1200</v>
      </c>
      <c r="F168" s="9">
        <v>328</v>
      </c>
      <c r="G168" s="9" t="s">
        <v>716</v>
      </c>
      <c r="H168" s="9" t="s">
        <v>738</v>
      </c>
    </row>
    <row r="169" spans="1:8" ht="51.75" customHeight="1">
      <c r="A169" s="24" t="s">
        <v>705</v>
      </c>
      <c r="B169" s="13"/>
      <c r="C169" s="9" t="s">
        <v>19</v>
      </c>
      <c r="D169" s="9" t="s">
        <v>487</v>
      </c>
      <c r="E169" s="9">
        <v>25</v>
      </c>
      <c r="F169" s="9">
        <v>6</v>
      </c>
      <c r="G169" s="9" t="s">
        <v>716</v>
      </c>
      <c r="H169" s="9" t="s">
        <v>738</v>
      </c>
    </row>
    <row r="170" spans="1:8">
      <c r="A170" s="21" t="s">
        <v>706</v>
      </c>
      <c r="B170" s="22"/>
      <c r="C170" s="22"/>
      <c r="D170" s="22"/>
      <c r="E170" s="22"/>
      <c r="F170" s="22"/>
      <c r="G170" s="22"/>
      <c r="H170" s="23"/>
    </row>
    <row r="171" spans="1:8" ht="77.25" customHeight="1">
      <c r="A171" s="24" t="s">
        <v>707</v>
      </c>
      <c r="B171" s="9" t="s">
        <v>708</v>
      </c>
      <c r="C171" s="9" t="s">
        <v>19</v>
      </c>
      <c r="D171" s="9" t="s">
        <v>711</v>
      </c>
      <c r="E171" s="9">
        <v>100</v>
      </c>
      <c r="F171" s="9">
        <v>100</v>
      </c>
      <c r="G171" s="9" t="s">
        <v>719</v>
      </c>
      <c r="H171" s="9"/>
    </row>
    <row r="172" spans="1:8" ht="99" customHeight="1">
      <c r="A172" s="24" t="s">
        <v>709</v>
      </c>
      <c r="B172" s="9" t="s">
        <v>710</v>
      </c>
      <c r="C172" s="9" t="s">
        <v>19</v>
      </c>
      <c r="D172" s="9" t="s">
        <v>712</v>
      </c>
      <c r="E172" s="9">
        <v>1</v>
      </c>
      <c r="F172" s="9">
        <v>1</v>
      </c>
      <c r="G172" s="9" t="s">
        <v>719</v>
      </c>
      <c r="H172" s="9"/>
    </row>
    <row r="174" spans="1:8">
      <c r="B174" s="32" t="s">
        <v>435</v>
      </c>
    </row>
    <row r="175" spans="1:8">
      <c r="B175" s="32" t="s">
        <v>436</v>
      </c>
    </row>
  </sheetData>
  <mergeCells count="109">
    <mergeCell ref="H4:H6"/>
    <mergeCell ref="B1:G1"/>
    <mergeCell ref="B2:G2"/>
    <mergeCell ref="A4:A6"/>
    <mergeCell ref="B4:B6"/>
    <mergeCell ref="C4:C6"/>
    <mergeCell ref="D4:D6"/>
    <mergeCell ref="E4:E6"/>
    <mergeCell ref="F4:F6"/>
    <mergeCell ref="G4:G6"/>
    <mergeCell ref="A11:H11"/>
    <mergeCell ref="C12:C13"/>
    <mergeCell ref="D12:D13"/>
    <mergeCell ref="E12:E13"/>
    <mergeCell ref="F12:F13"/>
    <mergeCell ref="G12:G13"/>
    <mergeCell ref="H12:H13"/>
    <mergeCell ref="A7:H7"/>
    <mergeCell ref="D8:D9"/>
    <mergeCell ref="E8:E9"/>
    <mergeCell ref="F8:F9"/>
    <mergeCell ref="G8:G9"/>
    <mergeCell ref="H8:H9"/>
    <mergeCell ref="C8:C9"/>
    <mergeCell ref="A40:H40"/>
    <mergeCell ref="A44:H44"/>
    <mergeCell ref="A48:H48"/>
    <mergeCell ref="A28:H28"/>
    <mergeCell ref="A32:H32"/>
    <mergeCell ref="A38:H38"/>
    <mergeCell ref="A15:H15"/>
    <mergeCell ref="A20:H20"/>
    <mergeCell ref="A25:H25"/>
    <mergeCell ref="A58:H58"/>
    <mergeCell ref="C59:C60"/>
    <mergeCell ref="D59:D60"/>
    <mergeCell ref="E59:E60"/>
    <mergeCell ref="F59:F60"/>
    <mergeCell ref="G59:G60"/>
    <mergeCell ref="H59:H60"/>
    <mergeCell ref="A51:H51"/>
    <mergeCell ref="A54:H54"/>
    <mergeCell ref="C55:C56"/>
    <mergeCell ref="D55:D56"/>
    <mergeCell ref="E55:E56"/>
    <mergeCell ref="F55:F56"/>
    <mergeCell ref="G55:G56"/>
    <mergeCell ref="H55:H56"/>
    <mergeCell ref="A69:H69"/>
    <mergeCell ref="C70:C71"/>
    <mergeCell ref="D70:D71"/>
    <mergeCell ref="E70:E71"/>
    <mergeCell ref="F70:F71"/>
    <mergeCell ref="G70:G71"/>
    <mergeCell ref="H70:H71"/>
    <mergeCell ref="A62:H62"/>
    <mergeCell ref="A63:A64"/>
    <mergeCell ref="B63:B64"/>
    <mergeCell ref="C63:C64"/>
    <mergeCell ref="A65:A66"/>
    <mergeCell ref="B65:B66"/>
    <mergeCell ref="C65:C66"/>
    <mergeCell ref="A85:H85"/>
    <mergeCell ref="A76:H76"/>
    <mergeCell ref="A78:H78"/>
    <mergeCell ref="A81:H81"/>
    <mergeCell ref="A73:H73"/>
    <mergeCell ref="C74:C75"/>
    <mergeCell ref="D74:D75"/>
    <mergeCell ref="E74:E75"/>
    <mergeCell ref="F74:F75"/>
    <mergeCell ref="G74:G75"/>
    <mergeCell ref="H74:H75"/>
    <mergeCell ref="A108:H108"/>
    <mergeCell ref="C112:C113"/>
    <mergeCell ref="D112:D113"/>
    <mergeCell ref="E112:E113"/>
    <mergeCell ref="F112:F113"/>
    <mergeCell ref="G112:G113"/>
    <mergeCell ref="H112:H113"/>
    <mergeCell ref="A88:H88"/>
    <mergeCell ref="A92:H92"/>
    <mergeCell ref="A95:H95"/>
    <mergeCell ref="A99:H99"/>
    <mergeCell ref="A103:H103"/>
    <mergeCell ref="A132:H132"/>
    <mergeCell ref="A136:H136"/>
    <mergeCell ref="B137:B138"/>
    <mergeCell ref="A140:H140"/>
    <mergeCell ref="B142:B143"/>
    <mergeCell ref="A123:H123"/>
    <mergeCell ref="A125:H125"/>
    <mergeCell ref="A128:H128"/>
    <mergeCell ref="B116:B117"/>
    <mergeCell ref="A118:H118"/>
    <mergeCell ref="C120:C121"/>
    <mergeCell ref="B120:B121"/>
    <mergeCell ref="A120:A121"/>
    <mergeCell ref="A166:H166"/>
    <mergeCell ref="B168:B169"/>
    <mergeCell ref="A170:H170"/>
    <mergeCell ref="A157:H157"/>
    <mergeCell ref="B158:B161"/>
    <mergeCell ref="A163:H163"/>
    <mergeCell ref="A144:H144"/>
    <mergeCell ref="A147:H147"/>
    <mergeCell ref="A152:H152"/>
    <mergeCell ref="B154:B156"/>
    <mergeCell ref="H154:H15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382-р</vt:lpstr>
      <vt:lpstr>муниципальная ДК </vt:lpstr>
      <vt:lpstr>'муниципальная ДК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2022-04-08T12:50:09Z</dcterms:modified>
</cp:coreProperties>
</file>